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1"/>
  </bookViews>
  <sheets>
    <sheet name="Annexure I" sheetId="1" r:id="rId1"/>
    <sheet name="Form I" sheetId="2" r:id="rId2"/>
    <sheet name="Form IA" sheetId="3" r:id="rId3"/>
  </sheets>
  <definedNames/>
  <calcPr fullCalcOnLoad="1"/>
</workbook>
</file>

<file path=xl/sharedStrings.xml><?xml version="1.0" encoding="utf-8"?>
<sst xmlns="http://schemas.openxmlformats.org/spreadsheetml/2006/main" count="3893" uniqueCount="1903">
  <si>
    <t>Vijay Raghunath Gharge                       Plot. No. 4, Satyamnagar, Opp. Utsav karyalaya, Sangamnagar, Satara</t>
  </si>
  <si>
    <t xml:space="preserve">6.11.2008   </t>
  </si>
  <si>
    <t>HO/PBG/RTI/97 Case Closed</t>
  </si>
  <si>
    <t>7.11.2008</t>
  </si>
  <si>
    <t>Letter written to pay fees- still not paid</t>
  </si>
  <si>
    <t>Ranjit Laxmanrao Gaikwad                 Sadasya Prerna, Apang Sangatan, Ahmednagar, Undirgaon, Shrirampur, Ahmednagar</t>
  </si>
  <si>
    <t xml:space="preserve">20.11.2008   </t>
  </si>
  <si>
    <t>HO/PBG/RTI/91</t>
  </si>
  <si>
    <t>3.12.2008</t>
  </si>
  <si>
    <t>68/2008</t>
  </si>
  <si>
    <t>29.1.09</t>
  </si>
  <si>
    <t>Information provided on 3.12.08 &amp; 16.12.08(including SME part)</t>
  </si>
  <si>
    <t>20.12.08</t>
  </si>
  <si>
    <t>Pradip Ramchandra Doshi                 Pitambar, At. Post- Goregaon, Tal. Mangaon, Dist- raigad- 402103</t>
  </si>
  <si>
    <t xml:space="preserve">22.11.2008   </t>
  </si>
  <si>
    <t>PBG/108/RTI6/2008</t>
  </si>
  <si>
    <t>2.12.2008</t>
  </si>
  <si>
    <t>22.12.08</t>
  </si>
  <si>
    <t>Vidhya Navnit Tare                    Laxminagar, Commercial complex, Shop No: 9, Gajanan Maharaj Mandir chowk, Laxminagar, Parvati, Pune-411001</t>
  </si>
  <si>
    <t>PBG/109/RTI6/2008</t>
  </si>
  <si>
    <t>Chandra Shekhar Tilak                                  Rental- Flat no: 358, Lohia Nagar, Kankarbagh colony, Patna-20</t>
  </si>
  <si>
    <t xml:space="preserve">10.12.2008   </t>
  </si>
  <si>
    <t>PBG/112/RTI6/2008</t>
  </si>
  <si>
    <t>6.1.2008</t>
  </si>
  <si>
    <t>9.1.2009</t>
  </si>
  <si>
    <t>Santosh Mahadev Todkari                           Bhairang Wani Galli, Barshi, Solapur</t>
  </si>
  <si>
    <t xml:space="preserve">12.12.2008   </t>
  </si>
  <si>
    <t>PBG/113/RTI6/2008</t>
  </si>
  <si>
    <t>12.12.2008</t>
  </si>
  <si>
    <t>11.1.2009</t>
  </si>
  <si>
    <t>Oswald Nicholas Fernandes                           Flat no: 7, Shanti Bhawan, Devyanagar, Nan</t>
  </si>
  <si>
    <t>PBG/114/RTI6/2008</t>
  </si>
  <si>
    <t>Case rejected u/s 11</t>
  </si>
  <si>
    <t>Jakirhusain Inamdar                                   12 B, Dr. Bapuji Salunkenagar, Near Shivraj petrol pump, Satara-415004</t>
  </si>
  <si>
    <t xml:space="preserve">22.12.2008   </t>
  </si>
  <si>
    <t>PBG/115/RTI6/2008</t>
  </si>
  <si>
    <t>19.1.2009</t>
  </si>
  <si>
    <t>21.01.09</t>
  </si>
  <si>
    <t>Geeta Balram,                4 Leela Park, Ground Floor, Off M.G.Road, Dhanurkar Wadi, Kandivali (West), Mumbai - 400 067.</t>
  </si>
  <si>
    <t xml:space="preserve">01.10.2008   </t>
  </si>
  <si>
    <t>Ref.No. HO/1799</t>
  </si>
  <si>
    <t xml:space="preserve">04.10.2008    </t>
  </si>
  <si>
    <t>Ref No.1990</t>
  </si>
  <si>
    <t>19.11.2008</t>
  </si>
  <si>
    <t>8(1) (e)</t>
  </si>
  <si>
    <t>52/2008</t>
  </si>
  <si>
    <t xml:space="preserve">Case rejected u/s 8(1)  (e) </t>
  </si>
  <si>
    <t>J.V.Vasavada,   Managing Director, International Polyplast Limited, 9th B, Commerce Centre, Sayajigung,      Baroda - 390 005.</t>
  </si>
  <si>
    <t xml:space="preserve">15.10.2008   </t>
  </si>
  <si>
    <t xml:space="preserve">Ref.No.1750 </t>
  </si>
  <si>
    <t>Rule 3 of RTI Act &amp; Section 3</t>
  </si>
  <si>
    <t>Case rejected u/s 3 &amp; Rule 3</t>
  </si>
  <si>
    <t>Jitendra V Vasavada, 10, Odhavpura, 'Radhakunj' Bunglow, Opp. Bhatuja Temple, Near Ellore Park,Race course, Vadodara</t>
  </si>
  <si>
    <t xml:space="preserve">8.11.2008    </t>
  </si>
  <si>
    <t>Ref.No.HO/ RD IIPL 2045</t>
  </si>
  <si>
    <t>24.11.2008</t>
  </si>
  <si>
    <t>8.12.08</t>
  </si>
  <si>
    <t>Hasmukh C Shah, Empire Hotel &amp; Resorts Ltd, 'Shalin',Opp K P Hostel, Gulbai Tekra, Ahmedabad- 380006</t>
  </si>
  <si>
    <t xml:space="preserve">15.11.2008   </t>
  </si>
  <si>
    <t>Ref.No.HO/ RD EHRL 2045</t>
  </si>
  <si>
    <t>06.12.2008</t>
  </si>
  <si>
    <t>8(1) (d)</t>
  </si>
  <si>
    <t>67/2008</t>
  </si>
  <si>
    <t>28.1.09</t>
  </si>
  <si>
    <t xml:space="preserve">Case rejected u/s 8(1) (d) </t>
  </si>
  <si>
    <t>15.12.08</t>
  </si>
  <si>
    <t xml:space="preserve">17.11.2008   </t>
  </si>
  <si>
    <t>13.12.2008</t>
  </si>
  <si>
    <t>02/2009</t>
  </si>
  <si>
    <t>2.2.09</t>
  </si>
  <si>
    <t>S.N.Sahaya, Managing Director, Associated Pigments ltd, 18/1A, Hindustan Road, Kolkata- 700029</t>
  </si>
  <si>
    <t>20.12.2008</t>
  </si>
  <si>
    <t>05/2009</t>
  </si>
  <si>
    <t>17.2.09</t>
  </si>
  <si>
    <t>Ashok Palod, C/O Palod Brothers, 151, Zone - 1, M.P.Nagar, Bhopal</t>
  </si>
  <si>
    <t xml:space="preserve">02.12.2008    </t>
  </si>
  <si>
    <t xml:space="preserve">Ref.No.2315 </t>
  </si>
  <si>
    <t>01.01.2009</t>
  </si>
  <si>
    <t>01.01.09</t>
  </si>
  <si>
    <t>P.M.Bakle, Gurukul English School, Vasmath Road, Parbhani - 430401.</t>
  </si>
  <si>
    <t xml:space="preserve">16.12.2008   </t>
  </si>
  <si>
    <t>Ref.No.2282</t>
  </si>
  <si>
    <t>27.12.08</t>
  </si>
  <si>
    <t>15.1.09</t>
  </si>
  <si>
    <t>Shivprakash Makharia, 413 G, Kalabadevi Road, Mumbia - 400 002.</t>
  </si>
  <si>
    <t xml:space="preserve">01.12.2008    </t>
  </si>
  <si>
    <t xml:space="preserve">Ref.No.2275 </t>
  </si>
  <si>
    <t>26.12.08</t>
  </si>
  <si>
    <t xml:space="preserve"> 8 (1),(d) &amp; (e)</t>
  </si>
  <si>
    <t>03/2009</t>
  </si>
  <si>
    <t>3.2.09</t>
  </si>
  <si>
    <t>8(1)(d)(e)(h)</t>
  </si>
  <si>
    <t>Case rejected u/s 8(1) (d) &amp; (e)</t>
  </si>
  <si>
    <t>31.12.08</t>
  </si>
  <si>
    <r>
      <t xml:space="preserve">Naresh Kumar, House No. 3393, Sector-23-D, </t>
    </r>
    <r>
      <rPr>
        <sz val="10"/>
        <rFont val="Arial"/>
        <family val="2"/>
      </rPr>
      <t>Chandigarh.</t>
    </r>
  </si>
  <si>
    <t xml:space="preserve">23.12.2008     </t>
  </si>
  <si>
    <t>Ref.No.2366</t>
  </si>
  <si>
    <t>07.01.2009</t>
  </si>
  <si>
    <t>22.01.08</t>
  </si>
  <si>
    <t>Sunil Nagnath Khule
R/o Babhulgaon, Tal : Barshi, Dist : Solapur</t>
  </si>
  <si>
    <t xml:space="preserve">21.10.2008    </t>
  </si>
  <si>
    <t>Ref No: HO -ABG/2008-09/183</t>
  </si>
  <si>
    <t>25.10.2008</t>
  </si>
  <si>
    <t>Case rejected u/s 6(1)</t>
  </si>
  <si>
    <t>20.11.08</t>
  </si>
  <si>
    <t>Sec 8(1)</t>
  </si>
  <si>
    <t>Other</t>
  </si>
  <si>
    <t>As on March 31, 2009</t>
  </si>
  <si>
    <t>IDBI Bank Ltd.</t>
  </si>
  <si>
    <t>8(1)(h)</t>
  </si>
  <si>
    <t>Press &amp; Public Relations Department - RTI Coordination Cell</t>
  </si>
  <si>
    <t>IDBI BANK LTD.</t>
  </si>
  <si>
    <t>Year 2008-09</t>
  </si>
  <si>
    <t>Sr.   No. (Appl)</t>
  </si>
  <si>
    <t>First Appellate Authority                                                                                                                                                                                                                   Details of Decision</t>
  </si>
  <si>
    <t>Dealing Officer of CPIO</t>
  </si>
  <si>
    <t>Ramesh Ranga,Laxmi Nagar, Bldg No.1,D wing,Flat No.303, Cabin Cross Road, Bhayander (E)401 105</t>
  </si>
  <si>
    <t xml:space="preserve">28.05.2008   </t>
  </si>
  <si>
    <t>Board/RTI/44/ 2008</t>
  </si>
  <si>
    <t>02.06.2008</t>
  </si>
  <si>
    <t>22/2008</t>
  </si>
  <si>
    <t>9.7.08</t>
  </si>
  <si>
    <t>8(1)(e)</t>
  </si>
  <si>
    <t>The letter has been replied to.</t>
  </si>
  <si>
    <t>27.06.08</t>
  </si>
  <si>
    <t xml:space="preserve"> Amit Kumar Kediya,Flat No. B-1501, RNA Heights, Beside Greenfield,Jogeshwari-Vikhroli Link Road, Andheri (E), Mumbai-400093.</t>
  </si>
  <si>
    <t xml:space="preserve">02.04.2008   </t>
  </si>
  <si>
    <t>No.303/STB-ISMOD</t>
  </si>
  <si>
    <t>16.04.2008</t>
  </si>
  <si>
    <t xml:space="preserve">8(1)(j) </t>
  </si>
  <si>
    <t>The letter has been replied to informing rejection u/s 8(1) j</t>
  </si>
  <si>
    <t>02.05.08</t>
  </si>
  <si>
    <t>Chander Prabha, 8-2/425-426,Sector 8, Rohini, New Delhi</t>
  </si>
  <si>
    <t>No.3119/STB-ISMOD 08-09</t>
  </si>
  <si>
    <t>28.05.2008</t>
  </si>
  <si>
    <t>Rajeev Vairagar,278, Aundh Village, Maling Road, Vairagarmala, (S No. 23,170A &amp; 170B), Aundh, Pune-7</t>
  </si>
  <si>
    <t xml:space="preserve">18.04.2008  </t>
  </si>
  <si>
    <t>8.05.2008</t>
  </si>
  <si>
    <t>Applicant has been provided a copy of mortgage deed as requested but additional documents /information sought is exempt u/s 8 of RZT Act.The applicant has been suitably advised.</t>
  </si>
  <si>
    <t>18.05.08</t>
  </si>
  <si>
    <t>Deokar Rathi on behalf of Sarla Maheshwari                            45, Vikas Nagar, Lakola, Rajanandgaon.</t>
  </si>
  <si>
    <t xml:space="preserve">08.04.2008   </t>
  </si>
  <si>
    <t>PBG/38/RTI3/2008</t>
  </si>
  <si>
    <t>7.05.2008</t>
  </si>
  <si>
    <t>8.05.08</t>
  </si>
  <si>
    <t>Sirsa Sunar                                                            Singh Building, Near Railway station, Darjeeling- 734101, West Bengal; application forwarded by Ministry of financial services for furnishing part information.</t>
  </si>
  <si>
    <t xml:space="preserve">10.04.2008   </t>
  </si>
  <si>
    <t>PBG/39/RTI3/2008</t>
  </si>
  <si>
    <t>15.04.2008</t>
  </si>
  <si>
    <t>9.05.08</t>
  </si>
  <si>
    <t>Kalawati Anil Dhengle              Bhadrawati, Chembur</t>
  </si>
  <si>
    <t xml:space="preserve">12.04.2008   </t>
  </si>
  <si>
    <t>HO/PBG/RTI/29 Case Closed</t>
  </si>
  <si>
    <t>Letter witten to the applicant on 17/4/08 to pay the requisite fees; fees still not paid. CASE CLOSED</t>
  </si>
  <si>
    <t>11.05.08</t>
  </si>
  <si>
    <t>Sanjiv Bajaj                             320-A, Vasundhara Complex, Vandhana Nagar, Indore</t>
  </si>
  <si>
    <t xml:space="preserve">21.04.08    </t>
  </si>
  <si>
    <t>PBG/33/RTI/2008</t>
  </si>
  <si>
    <t>29.04.2008</t>
  </si>
  <si>
    <t>20.05.08</t>
  </si>
  <si>
    <t>Prakash Ramakant Kamat           Saraswati building, First floor, Ganesh Peth Lane, Dadar (w), Mumbai-28</t>
  </si>
  <si>
    <t xml:space="preserve">22.04.2008   </t>
  </si>
  <si>
    <t>PBG/42/RTI/2008</t>
  </si>
  <si>
    <t>14/05/08</t>
  </si>
  <si>
    <t>21.05.08</t>
  </si>
  <si>
    <t>Shriniwas Poddhar                    At post koli, Tahasil- Hadgaon, Dist- Nanded</t>
  </si>
  <si>
    <t xml:space="preserve">25.04.08   </t>
  </si>
  <si>
    <t>HO/PBG/RTI/32</t>
  </si>
  <si>
    <t>28.04.2008</t>
  </si>
  <si>
    <t>Replied</t>
  </si>
  <si>
    <t>24.05.08</t>
  </si>
  <si>
    <t>Deepak Ade                              NEM Phule high school, Vijaynagar, Nanded-431602</t>
  </si>
  <si>
    <t xml:space="preserve">29.04.2008   </t>
  </si>
  <si>
    <t>PBG/44/RTI3/2008</t>
  </si>
  <si>
    <t>6.05.2008</t>
  </si>
  <si>
    <t>28.05.08</t>
  </si>
  <si>
    <t>Sonal Amit Shah                     Champakalal Gandhi Building No: 6, Wing-C, 10th floor, Flat No: 1004</t>
  </si>
  <si>
    <t xml:space="preserve">6.05.2008    </t>
  </si>
  <si>
    <t>HO/PBG/RTI/45        HO/PBG/RTI/46</t>
  </si>
  <si>
    <t>30.05.2008</t>
  </si>
  <si>
    <t>Letter send to pay requisite fees on 02/05/08 by CPIO, Mr. K.C.Jani; inforamtion sought by the applicant is asked from the branch. Reminder dated 30/05/08 send to pay fees of Rs. 10/-. Letter dated 30/05/08 send to pay the fees for copies of documents to be supplied.</t>
  </si>
  <si>
    <t>5.06.08</t>
  </si>
  <si>
    <t xml:space="preserve">Rahul Sharad Chimbalkar         B-1/502, Swapnagari, Nehrunagar, Pimpri, Pune- 411018       </t>
  </si>
  <si>
    <t xml:space="preserve">8.05.2008    </t>
  </si>
  <si>
    <t>HO/PBG/RTI/41 Case Closed</t>
  </si>
  <si>
    <t>14.05.2008</t>
  </si>
  <si>
    <t>Letter send to pay requisite fees on 07/05/08 by CPIO, Mr. K.C.Jani; information sought by the applicant is asked from the branch. Letter send to obtain third party consent/ objection on 14/05/08 and letter re-send on 27/05/08.Fees still not paid. CASE CLOSED.</t>
  </si>
  <si>
    <t>7.06.08</t>
  </si>
  <si>
    <t>Jamle Damu                            Through Adv. Ashok H. Desai   1, sai sadan, B Cabin, Shivaji Nagar, Naupada, Thane-400602</t>
  </si>
  <si>
    <t xml:space="preserve">23.05.2008   </t>
  </si>
  <si>
    <t>HO/PBG/RTI/42 Case Closed</t>
  </si>
  <si>
    <t>29.05.2008</t>
  </si>
  <si>
    <t>Letter witten to the applicant on 29/05/08 to pay the requisite fees.Fees not paid till 30-8-08. Case closed</t>
  </si>
  <si>
    <t>22.06.08</t>
  </si>
  <si>
    <t>Shaligram Nanaji Kalaskar          Ward No: 6, Dhumenagar, Wani, Near Hanuman Mandir, Wani</t>
  </si>
  <si>
    <t xml:space="preserve">26.05.2008   </t>
  </si>
  <si>
    <t>HO/PBG/RTI3/ 48</t>
  </si>
  <si>
    <t>25.06.2008</t>
  </si>
  <si>
    <t>25.06.08</t>
  </si>
  <si>
    <r>
      <t xml:space="preserve">Prakash Waman </t>
    </r>
    <r>
      <rPr>
        <sz val="10"/>
        <color indexed="8"/>
        <rFont val="Arial"/>
        <family val="2"/>
      </rPr>
      <t>Gadre</t>
    </r>
    <r>
      <rPr>
        <sz val="10"/>
        <color indexed="10"/>
        <rFont val="Arial"/>
        <family val="2"/>
      </rPr>
      <t xml:space="preserve"> </t>
    </r>
    <r>
      <rPr>
        <sz val="10"/>
        <rFont val="Arial"/>
        <family val="0"/>
      </rPr>
      <t xml:space="preserve">             3/49, Shrikrishna Niwas, Mangalwadi, Girgaon, Mumbai-400004</t>
    </r>
  </si>
  <si>
    <t xml:space="preserve">27.05.2008 </t>
  </si>
  <si>
    <t>PBG/49/RTI3/2008</t>
  </si>
  <si>
    <t>24/2008</t>
  </si>
  <si>
    <t>22.8.08</t>
  </si>
  <si>
    <t>The request is being processed</t>
  </si>
  <si>
    <t>26.06.08</t>
  </si>
  <si>
    <t>Mohamed Zubair Memon             302, Deep apartment,Off New link road, Near Millat nagar, Andheri (w), Mumbai-400 053</t>
  </si>
  <si>
    <t xml:space="preserve">27.05.2008  </t>
  </si>
  <si>
    <t>PBG/50/RTI3/2008</t>
  </si>
  <si>
    <t>12.6.2008</t>
  </si>
  <si>
    <t>Fatema M.Nashirabadi              Lily 'S' No. 41, Plot No. 132, A.K. Vaidhyanagar, Sakri Road, At. Post. Tal. &amp; Dist. Dhule- 424001Amalner, Tal. Amalner</t>
  </si>
  <si>
    <t xml:space="preserve">25.05.2008    </t>
  </si>
  <si>
    <t>PBG/51/RTI4/2008</t>
  </si>
  <si>
    <t>Information provided  No fees collected; as this application was a reminder to the previous application, to which we already replied to the applicant.</t>
  </si>
  <si>
    <t>24.06.08</t>
  </si>
  <si>
    <t xml:space="preserve">Prakash Waman Gadre       3/49, Shrikrishna Niwas, Mangalwadi, Girgaon, Mumbai-400004             </t>
  </si>
  <si>
    <t xml:space="preserve">28.05.2008     </t>
  </si>
  <si>
    <t>PBG/55/RTI4/2008</t>
  </si>
  <si>
    <t>25/2008</t>
  </si>
  <si>
    <t>Bhahusaheb Ramarao Deshmukh                              Dhamangaon taluka, Chalisgaon, Dist. Jalgaon, Maharastra</t>
  </si>
  <si>
    <t xml:space="preserve">4.06.2008     </t>
  </si>
  <si>
    <t>PBG/53/RTI4/2008</t>
  </si>
  <si>
    <t>27.06.2008</t>
  </si>
  <si>
    <t>Part information rejected u/s 11</t>
  </si>
  <si>
    <t>3.07.2008</t>
  </si>
  <si>
    <t>Ghanshyam Das Goel                New Industrial area, Gogaon, Raipur, Chattisgarh</t>
  </si>
  <si>
    <t xml:space="preserve">9.06.2008    </t>
  </si>
  <si>
    <t>PBG/54/RTI4/2008</t>
  </si>
  <si>
    <t>8.07.2008</t>
  </si>
  <si>
    <t>Pramod.Shridharrao.Deshmukh
At Shirjgaon Deshmukh Post Garadgaon, Tal : Khamgaon, Dist : Buldhana</t>
  </si>
  <si>
    <t xml:space="preserve">25.10.2008    </t>
  </si>
  <si>
    <t>Ref No: HO -ABG/2008-09/182</t>
  </si>
  <si>
    <t>06/2009</t>
  </si>
  <si>
    <t>8(1)(d)(e)</t>
  </si>
  <si>
    <t>24.11.08</t>
  </si>
  <si>
    <t>Kothiram.Zingar.Nishane
R/o Navegaon Khurd, Mundikota, Tal : Tiroda, 
Dist : Gondia</t>
  </si>
  <si>
    <t xml:space="preserve">18.12.2008  </t>
  </si>
  <si>
    <t>Ref No: HO -238ABG/2008-09/238 Case Closed</t>
  </si>
  <si>
    <t>26.12.2008</t>
  </si>
  <si>
    <t xml:space="preserve"> Reply was sent on the 26-12-2008 for pyt of fees in proper mode. Fees not yet recd. Case may be treated as closed.</t>
  </si>
  <si>
    <t>17.01.09</t>
  </si>
  <si>
    <t>M.S.Palaniandi, 
69, Pudupettas Big street, Nedumpule Panchayat, Panapakkam, Tal : Arakonam, Dist : Vellore, 
Tamilnadu, Pin - 631052</t>
  </si>
  <si>
    <t xml:space="preserve">24.12.2008   </t>
  </si>
  <si>
    <t>Ref No: HO -ABG/2008-09/239 Case Closed</t>
  </si>
  <si>
    <t>23.01.09</t>
  </si>
  <si>
    <t>Bhuta Maanjhi                       Saalkanaali Dakghar: Chaalmara, Purulia, West Bengal- 723121</t>
  </si>
  <si>
    <t xml:space="preserve">30.09.2008  </t>
  </si>
  <si>
    <t>CMPF/ IDBI/C/R/2079/08/30.09.08</t>
  </si>
  <si>
    <t>15.10.2008</t>
  </si>
  <si>
    <t>Advised the customer to take up the matter with CMPF, Assansol.</t>
  </si>
  <si>
    <t>30.10.08</t>
  </si>
  <si>
    <t xml:space="preserve">Kartar Singh Saini
Public Hospital and Maternity Home,
Behind Government High school,
Chhat (S.A.S. Nagar Mohali),
Punjab – 140601.
</t>
  </si>
  <si>
    <t xml:space="preserve">31.10.2008   </t>
  </si>
  <si>
    <t xml:space="preserve">DBI / CRU / CCC / RTI / 017 / 461 / 2008- 09      </t>
  </si>
  <si>
    <t>The required information pertaing to clearing of cheques was provided.</t>
  </si>
  <si>
    <t>30.11.08</t>
  </si>
  <si>
    <t>Jatinder Kumar  s/o. Shri. Ram Lubhaya    R/O I-45, Jangpura Extn. New Delhi - 110014</t>
  </si>
  <si>
    <t xml:space="preserve">28.11.2008   </t>
  </si>
  <si>
    <t xml:space="preserve">IDBI / CRU / CCC / RTI / 018 / 555 / 2008- 09                                    </t>
  </si>
  <si>
    <t>The Applicant being a third party only the required information was provided.</t>
  </si>
  <si>
    <t>28.12.08</t>
  </si>
  <si>
    <t>Ajay Dubey                                       Pragya Environmental group  L-2, BDA flats, C Sector, Shahpura, Bhopal-462039</t>
  </si>
  <si>
    <t xml:space="preserve">29.11.2008    </t>
  </si>
  <si>
    <t>CSPD.RTI No  978</t>
  </si>
  <si>
    <t>5.12.2008</t>
  </si>
  <si>
    <t>Replied vide ltr dtd 5.12.08</t>
  </si>
  <si>
    <t xml:space="preserve">D. R. Deshpande,   'Sudhir' 14, Atreya Sahakari Wasahat, 392 - 393, Shivaji Nagar, Kushalkar Road, Opp. Sadhana Institute of Management, Pune - 411 016.  </t>
  </si>
  <si>
    <t>HRD No.3537 (32)/RTI/2008</t>
  </si>
  <si>
    <t>31.10.2008</t>
  </si>
  <si>
    <t>56/2008</t>
  </si>
  <si>
    <t>Replied on 31.10.2008</t>
  </si>
  <si>
    <t>03.11.08</t>
  </si>
  <si>
    <t>HRD No.3507 (33)/RTI/2008</t>
  </si>
  <si>
    <t>24.10.2008</t>
  </si>
  <si>
    <t>Replied on 24.10.2008</t>
  </si>
  <si>
    <t>HRD No.3569 (34)/RTI/2008</t>
  </si>
  <si>
    <t>01.11.2008</t>
  </si>
  <si>
    <t>Replied on 01.11.2008</t>
  </si>
  <si>
    <t>HRD No.3535 (35)/RTI/2008</t>
  </si>
  <si>
    <t>65/2008</t>
  </si>
  <si>
    <t>23.1.09</t>
  </si>
  <si>
    <t>Replied on 31.10.2008 (partially rejected)</t>
  </si>
  <si>
    <t>Priti Shyam Thakur,   Room No.7, Jogeshwari Krupa CHS, No.672/1, Budhwar Peth,  Pune - 411 002.</t>
  </si>
  <si>
    <t xml:space="preserve">10.10.2008    </t>
  </si>
  <si>
    <t>HRD No.3425 (36)/RTI/2008 Case Closed</t>
  </si>
  <si>
    <t>14.10.2008</t>
  </si>
  <si>
    <t>Court fee recd.Ltr. informing paying appln. money in proper mode of pyt. Fee still not recd.</t>
  </si>
  <si>
    <t>09.11.08</t>
  </si>
  <si>
    <t>Madan Lal,   M - 202, Amupam Apt., East Arjun Nagar,  Shahdara, Delhi - 110 032.</t>
  </si>
  <si>
    <t>HRD No 3655    (37)/RTI/2008</t>
  </si>
  <si>
    <t>08.11.2008</t>
  </si>
  <si>
    <t>Replied on 08.11.2008</t>
  </si>
  <si>
    <t>HRD No.3590       (38)/RTI/2008</t>
  </si>
  <si>
    <t>04.11.2008</t>
  </si>
  <si>
    <t>62/2009</t>
  </si>
  <si>
    <t>10.1.09</t>
  </si>
  <si>
    <t>Replied on 04.11.2008</t>
  </si>
  <si>
    <t xml:space="preserve"> HRD No.3588 (39)/RTI/2008</t>
  </si>
  <si>
    <t xml:space="preserve"> 8(1)d,e,j </t>
  </si>
  <si>
    <t>59/2008</t>
  </si>
  <si>
    <t>Case rejected u/s 8(1) d,e,j</t>
  </si>
  <si>
    <t>HRD No.3671(40)/RTI/2008</t>
  </si>
  <si>
    <t>61/2008</t>
  </si>
  <si>
    <t>8(1)(h)(j)</t>
  </si>
  <si>
    <t>HRD No.3672      (41)/RTI/2008</t>
  </si>
  <si>
    <t>Kandhari Rubbers Ltd,             13-C, Town Hall Road,           Udaipur - 313004</t>
  </si>
  <si>
    <t xml:space="preserve">03.06.08 </t>
  </si>
  <si>
    <t>RD/664/RTI</t>
  </si>
  <si>
    <t>30.06.08</t>
  </si>
  <si>
    <t>REPLIED</t>
  </si>
  <si>
    <t>2.07.08</t>
  </si>
  <si>
    <t>Smt Jayanti Parida, 30, Asiana Plaza, PO - Dum Duma  Bhubaneswar - 751 019.</t>
  </si>
  <si>
    <t xml:space="preserve">11.06.08 </t>
  </si>
  <si>
    <t xml:space="preserve">HO/RD/No.545/RTI </t>
  </si>
  <si>
    <t>14.06.08</t>
  </si>
  <si>
    <t>The original application was received by erstwhile IFD.  Subsequently the application was forwarded to RD by CSPD for issuing the reply.</t>
  </si>
  <si>
    <t>10.07.08</t>
  </si>
  <si>
    <t>Tejendra Garg,                  The Industrial Gases Ltd,    15, Ganesh Chandra Avenue,       P.O.Box 8874,                 Kolkata - 700 013</t>
  </si>
  <si>
    <t xml:space="preserve">21.06.08 </t>
  </si>
  <si>
    <t xml:space="preserve">RD/871/RTI </t>
  </si>
  <si>
    <t>16.07.08</t>
  </si>
  <si>
    <t>28/2008</t>
  </si>
  <si>
    <t>2.9.08</t>
  </si>
  <si>
    <t>8(1)(d)(h),others</t>
  </si>
  <si>
    <t>The application is received unsigned &amp; accompanied by a Pay Order of Rs.10/-.  The reply is under preparation requesting to resubmit the application duly signed.</t>
  </si>
  <si>
    <t>20.07.08</t>
  </si>
  <si>
    <t>Sou Shantabai Shridhar Jognand,Dr, Ambedkar Nagar, Parbhani</t>
  </si>
  <si>
    <t xml:space="preserve">27.05.2008    </t>
  </si>
  <si>
    <t>Ref.41/ABG/2008-09</t>
  </si>
  <si>
    <t>05.06.2008</t>
  </si>
  <si>
    <t xml:space="preserve">   NA</t>
  </si>
  <si>
    <t>Informed the applicant about rejection u/s 11</t>
  </si>
  <si>
    <t>26.6.08</t>
  </si>
  <si>
    <t>Rajendra Dhanraj Deshmukh, Jaihind Colony, Plot No.29, At &amp; Post - Bhadgaon, Taluka - Bhadgaon Dist. Jalgaon (Maharashtra)</t>
  </si>
  <si>
    <t xml:space="preserve">31.05.2008    </t>
  </si>
  <si>
    <t>Ref.57/ABG/2008-09</t>
  </si>
  <si>
    <t>10.06.2008</t>
  </si>
  <si>
    <t>6(1)</t>
  </si>
  <si>
    <t>Informed the applicant about rejection u/s 6(1)</t>
  </si>
  <si>
    <t>30.06.008</t>
  </si>
  <si>
    <t>Vitthal R. Patil, Mhashikotha, Taluka Soygaon, Zilla Aurangabad.</t>
  </si>
  <si>
    <t>IDBI / CPU / CCC / RTI / 007 / 769 / 2008-09  Case Closed</t>
  </si>
  <si>
    <t>02.04.2008</t>
  </si>
  <si>
    <t>Reply sent to the applicant advising her to pay the requisite fee of Rs.10/-, after which their request will be considered (Interim Response) fees not received the case closed</t>
  </si>
  <si>
    <t>1.05.08</t>
  </si>
  <si>
    <t xml:space="preserve">02.04.2008    </t>
  </si>
  <si>
    <t>IDBI / CPU / CCC / RTI / 005 / 609 / 2008-09 Case closed</t>
  </si>
  <si>
    <t>Vithalrao K. Madur, Vaishnavi Sales Corporation, Bhistbag Road, Savedi, Ahmednagar- 414 0003</t>
  </si>
  <si>
    <t xml:space="preserve">IDBI / CPU / CCC / RTI / 004 / 840 / 2007-08 </t>
  </si>
  <si>
    <t>19/2008</t>
  </si>
  <si>
    <t>14.6.08</t>
  </si>
  <si>
    <t>Customer desired a third party information and reply sent accordingly regretting our inability to provide the same.</t>
  </si>
  <si>
    <t>29.05.08</t>
  </si>
  <si>
    <t>Shantilal P. Chordia No.76, (Old No. 238), Ramakrishna Mutt Road, Mylapore, Chennai- 600 004.</t>
  </si>
  <si>
    <t xml:space="preserve">24.06.2008        </t>
  </si>
  <si>
    <t>IDBI / CPU / CCC / RTI / 013 / 114 / 2008-09 Case closed</t>
  </si>
  <si>
    <t>Advised the customer to write back mentioning the correct Account Number and advising him to pay the requisite fee of Rs.10/-, after which his request will be considered. Customer has not come back hence Case Closed.</t>
  </si>
  <si>
    <t>Narendra Siotia, 15, Jai Narayan Road, Fancy Bazar, Guwahati - 781001 (inadvertantly not reported in FY( 07-08)</t>
  </si>
  <si>
    <t xml:space="preserve">19.03.2008     </t>
  </si>
  <si>
    <t>PPRD RTI No. 694</t>
  </si>
  <si>
    <t>07.04.2008</t>
  </si>
  <si>
    <t>Letter replied within stipulated time</t>
  </si>
  <si>
    <t>18.04.08</t>
  </si>
  <si>
    <t>Hemchandra J. Kale,   39, Samarth Colony, M. J. College Road, Jalgaon, Maharashtra</t>
  </si>
  <si>
    <t xml:space="preserve">01.04.2008   </t>
  </si>
  <si>
    <t>HRD NO.475/RTI/2008</t>
  </si>
  <si>
    <t>22.05.2008</t>
  </si>
  <si>
    <t>Appln recd on 1.4.08, the fee was not in proper mode of pyt, thus appln was returned.  Subsequently, the applicant preferred  appeal to Appellate Authority (AA) on 30.4.2008, after the decision of AA on 15.5.2008, infn was provided and replied on 22.5.200</t>
  </si>
  <si>
    <t>30.04.08</t>
  </si>
  <si>
    <t>I. S. Sharma, Advocate, Chamber No.748, W-wing, Tis Hazari Courts, Delhi - 110 054.</t>
  </si>
  <si>
    <t xml:space="preserve">03.04.2008     </t>
  </si>
  <si>
    <t>HRD NO.62/RTI/2008</t>
  </si>
  <si>
    <t>Replied on 07.04.2008</t>
  </si>
  <si>
    <t>02.04.08</t>
  </si>
  <si>
    <t>Chetan Sharma, C-5/88, Lawrence Road, Delhi - 110 035.</t>
  </si>
  <si>
    <t xml:space="preserve">25.04.2008    </t>
  </si>
  <si>
    <t>HRD NO.462/RTI/2008</t>
  </si>
  <si>
    <t>21.05.2008</t>
  </si>
  <si>
    <t>Replied on 21.5.2008</t>
  </si>
  <si>
    <t>24.04.08</t>
  </si>
  <si>
    <t xml:space="preserve">30.04.2008    </t>
  </si>
  <si>
    <t>HRD NO.409/RTI/2008</t>
  </si>
  <si>
    <t>16.05.2008</t>
  </si>
  <si>
    <t>Replied on 16.5.2008</t>
  </si>
  <si>
    <t>29.04.08</t>
  </si>
  <si>
    <t>Ravi Shekhar Singh</t>
  </si>
  <si>
    <t xml:space="preserve">05.05.2008   </t>
  </si>
  <si>
    <t>-</t>
  </si>
  <si>
    <t>The application was withdrawn by the applicant vide his mail to CPIO on 6.5.2008.</t>
  </si>
  <si>
    <t>4.06.08</t>
  </si>
  <si>
    <t>B. W. Ramteke</t>
  </si>
  <si>
    <t xml:space="preserve">24.05.2008   </t>
  </si>
  <si>
    <t>HRDNO.1805/RTI/2008</t>
  </si>
  <si>
    <t>20.06.2008</t>
  </si>
  <si>
    <t>20/2008</t>
  </si>
  <si>
    <t>5.7.08</t>
  </si>
  <si>
    <t>Replied on 20.6.2008</t>
  </si>
  <si>
    <t>23.06.08</t>
  </si>
  <si>
    <t>A. D. Ayare</t>
  </si>
  <si>
    <t xml:space="preserve">27.05.2008   </t>
  </si>
  <si>
    <t>HRDNO.2111/RTI/2008</t>
  </si>
  <si>
    <t>26.06.2008</t>
  </si>
  <si>
    <t>26/2008</t>
  </si>
  <si>
    <t>Replied on 26.6.2008</t>
  </si>
  <si>
    <t>Dr. Rohit Gupta, Flat No.4, Pocket A-1, Sector -7, Rohini, Delhi - 110 085.</t>
  </si>
  <si>
    <t xml:space="preserve">09.06.2008    </t>
  </si>
  <si>
    <t>HRDNO.1008/RTI/2008</t>
  </si>
  <si>
    <t>07.07.2008</t>
  </si>
  <si>
    <t>9.07.08</t>
  </si>
  <si>
    <t>Anil Kumar Dudani, E-117 Sawan Bhado, Jaipur</t>
  </si>
  <si>
    <t xml:space="preserve">08.04.2008     </t>
  </si>
  <si>
    <t>DRD/1238/RTI-15</t>
  </si>
  <si>
    <t>The applicant has sought information on repayment details of investmentsmade by Anmol Dudani &amp; Meenu Dudani. Being replied.</t>
  </si>
  <si>
    <t>07.05.08</t>
  </si>
  <si>
    <t>Ravindra Kumar Singh,S Medico, Kathpul, North Mandir Dist.Patna 800001</t>
  </si>
  <si>
    <t xml:space="preserve">21.04.2008     </t>
  </si>
  <si>
    <t>DRD/1210/RTI-16</t>
  </si>
  <si>
    <t>Appl recd from RBI</t>
  </si>
  <si>
    <t>Sought information on his status of application for additional int. on deep discount bonds for which call option was excercised. Information duly provided to the applicant.</t>
  </si>
  <si>
    <t xml:space="preserve">Dr.Sushil Kumar Jaiswal, ENT Surgeon, Brahmpura, Main Road, Muzaffarpur - 842003  </t>
  </si>
  <si>
    <t xml:space="preserve">07.05.2008    </t>
  </si>
  <si>
    <t>1272/DRD/RTI-17</t>
  </si>
  <si>
    <t>The applicant had sought information on non-receipt of maturity value and interest payment against investments made by him under Flexi-21 &amp; Flexi-22. The information sought has been provided to the applicant</t>
  </si>
  <si>
    <t>06.06.08</t>
  </si>
  <si>
    <t>Om Prakash Agarwal, 46 – Jawahar Park Market, Behind Hind Talkies, Bareilly – 243 001</t>
  </si>
  <si>
    <t>1281/DRD/RTI-18</t>
  </si>
  <si>
    <t>21/2008</t>
  </si>
  <si>
    <t>The applicant has sought clarification on payment of Rs.9,521/- instead of Rs.25,000/-  against his investment in  Retirement Bond 1996.  The information sought has been provided to the applicant.</t>
  </si>
  <si>
    <t xml:space="preserve">13.06.2008    </t>
  </si>
  <si>
    <t>1352/DRD/RTI-17</t>
  </si>
  <si>
    <t>07.07.08</t>
  </si>
  <si>
    <t>The applicant had sought details pertaining to Flexi-96 Deep Discount Bond. The available information has been provided to the applicant.</t>
  </si>
  <si>
    <t>12.07.08</t>
  </si>
  <si>
    <t>Vitthal Ramsingh Patil, At / Po : Mhashikotha, Taluka- Soyagaon, District- Aurangabad</t>
  </si>
  <si>
    <t xml:space="preserve">12.05.2008   </t>
  </si>
  <si>
    <t>IDBIBK/CO/Br/361</t>
  </si>
  <si>
    <t>12.06.08</t>
  </si>
  <si>
    <t>Information provided to the applicant wide letter IDBIBK/CO/Br/361 dated 12/06/2008.</t>
  </si>
  <si>
    <t>11.06.08</t>
  </si>
  <si>
    <t>Bhushan B. Chaphekar, 11/17, Pratapganj Peth, Satara.</t>
  </si>
  <si>
    <t xml:space="preserve">03.05.2008   </t>
  </si>
  <si>
    <t>IDBIBK/CO/Br Case Closed</t>
  </si>
  <si>
    <r>
      <t xml:space="preserve">Final reminder letter written to the customer on 28/05/2008 to pay the requisite fees, which is still not received. </t>
    </r>
    <r>
      <rPr>
        <b/>
        <sz val="10"/>
        <rFont val="Arial"/>
        <family val="2"/>
      </rPr>
      <t>Case closed</t>
    </r>
  </si>
  <si>
    <t>02.06.08</t>
  </si>
  <si>
    <t>A Kandasamy                                     2, Sampath Nagar Rd,                     Opposite to District Court,              Erode-11</t>
  </si>
  <si>
    <t xml:space="preserve">12.06.2008     </t>
  </si>
  <si>
    <t>IDBIBK/CO/Br/363</t>
  </si>
  <si>
    <t>14.06.2008</t>
  </si>
  <si>
    <t xml:space="preserve">Section 8 (1) (e) &amp; (j)                                                                    </t>
  </si>
  <si>
    <t>Application rejected vide letter IDBIBK/CO/Br/363 dated 14/06/2008 as Information sought is with us in the fudiciary relationship and of confidential nature. Processing Fee of Rs 10/- returned.</t>
  </si>
  <si>
    <t>Prakash Girija Banker                        Post, Haregaon,                         Taluka-Shrirampur                                    Dist- Ahmednagar.</t>
  </si>
  <si>
    <t xml:space="preserve">19.06.2008     </t>
  </si>
  <si>
    <t>IDBIBK/CO/Br/365</t>
  </si>
  <si>
    <t>21.06.2008</t>
  </si>
  <si>
    <t>The applicant sought four items of information. Three pertained to third party. Hence declined. The fouth information has been provided vide letter IDBIBK/CO/Br/365 dated 21/06/2008</t>
  </si>
  <si>
    <t>19.07.08</t>
  </si>
  <si>
    <t>Avinash Dhondiram Lahane                                                    R/O Dahigaon,                                                                                                                      Post-Tapovan Godhan,                            Taluka Jafarabad,                                                                                                                                        Dist-Jalna.</t>
  </si>
  <si>
    <t xml:space="preserve">10.06.2008    </t>
  </si>
  <si>
    <r>
      <t xml:space="preserve">Final reminder letter written to the customer on 07/08/2008 to pay the requisite fees, which is still not received. </t>
    </r>
    <r>
      <rPr>
        <b/>
        <sz val="10"/>
        <rFont val="Arial"/>
        <family val="2"/>
      </rPr>
      <t>Case closed</t>
    </r>
  </si>
  <si>
    <t>A K Verma for Rukmini Devi,                      C/O A.S. Arij,                                  House No. BV-1231, Jain Street,                                           Ropar (Punjab)</t>
  </si>
  <si>
    <t xml:space="preserve">20.06.2008        </t>
  </si>
  <si>
    <t>IDBIBK/CO/Br/394</t>
  </si>
  <si>
    <t>Section 7 (9)</t>
  </si>
  <si>
    <t>27/2008</t>
  </si>
  <si>
    <t>23.8.08</t>
  </si>
  <si>
    <t>Application rejected vide letter IDBIBK/CO/Br/394 dated 07/14/2008 as Information sought was of roving nature and no public interest would be served with the Information. Also the Information was sought by A K Verma for one Ms Rukmini Devi.</t>
  </si>
  <si>
    <t>Dharam Godha,C-39, (2nd Floor),    Greater Kailash - I,  New Delhi - 110 048</t>
  </si>
  <si>
    <t xml:space="preserve">11.04.08    </t>
  </si>
  <si>
    <t>IDBI/Resolution III/434/RTI/2008/1</t>
  </si>
  <si>
    <t xml:space="preserve">     N.A.</t>
  </si>
  <si>
    <t>10.05.08</t>
  </si>
  <si>
    <t>IDBI/Resolution III/435/RTI/2008/2</t>
  </si>
  <si>
    <t>IDBI/Resolution III/436/RTI/2008/3</t>
  </si>
  <si>
    <t>IDBI/Resolution III/437/RTI/2008/4</t>
  </si>
  <si>
    <t>IDBI/Resolution III/438/RTI/2008/5</t>
  </si>
  <si>
    <t>IDBI/Resolution III/439/RTI/2008/6</t>
  </si>
  <si>
    <t>IDBI/Resolution III/440/RTI/2008/7</t>
  </si>
  <si>
    <t>IDBI/Resolution III/441/RTI/2008/8</t>
  </si>
  <si>
    <t>IDBI/Resolution III/442/RTI/2008/9</t>
  </si>
  <si>
    <t>IDBI/Resolution III/432/RTI/2008/10</t>
  </si>
  <si>
    <t>IDBI/Resolution III/433/RTI/2008/11</t>
  </si>
  <si>
    <t>Shyamvir Singh,              E-14, Saket, New Delhi - 110017</t>
  </si>
  <si>
    <t xml:space="preserve">14.07.2008    </t>
  </si>
  <si>
    <t>No.8397/FAD (Invest. Cell)</t>
  </si>
  <si>
    <t>29.07.2008</t>
  </si>
  <si>
    <t>37/2008</t>
  </si>
  <si>
    <t>22.10.08</t>
  </si>
  <si>
    <t>8(1)(j)</t>
  </si>
  <si>
    <t>13.08.08</t>
  </si>
  <si>
    <t xml:space="preserve">8.07.2008    </t>
  </si>
  <si>
    <t>8354/FAD(Investment Cell)/2008-08</t>
  </si>
  <si>
    <t>15.07.2008</t>
  </si>
  <si>
    <t>7.08.08</t>
  </si>
  <si>
    <t>Vinayak Joshi, vinayakjoshi1956@yahoo.in</t>
  </si>
  <si>
    <t xml:space="preserve">19.09.2008    </t>
  </si>
  <si>
    <t>17.10.2008</t>
  </si>
  <si>
    <t>Number of cases where disciplinary action was taken against any officer in respect of administration of this Act</t>
  </si>
  <si>
    <t>*  applications rejected under multiple sub-sections of section 8(1) and Other Sections of the RTI Act. Accordingly, the numbers in the sub-sections</t>
  </si>
  <si>
    <t>Umesh R. Roda                        Roda Jewellers, Sarafa Bazar, Nanded.</t>
  </si>
  <si>
    <t xml:space="preserve">14.06.2008     </t>
  </si>
  <si>
    <t>PBG/57/RTI4/2008</t>
  </si>
  <si>
    <t>7.7.2008</t>
  </si>
  <si>
    <t>23/2008</t>
  </si>
  <si>
    <t>7.8.08</t>
  </si>
  <si>
    <t>Request for information rejected u/s 11</t>
  </si>
  <si>
    <t>13.07.08</t>
  </si>
  <si>
    <t>Sankar Nath Jha                      P.O. Bhadrakali, Dist. Hooghly- 712232</t>
  </si>
  <si>
    <t xml:space="preserve">18.06.2008   </t>
  </si>
  <si>
    <t>Case Closed</t>
  </si>
  <si>
    <t xml:space="preserve">Letter send to pay requisite fees on 07/07/08. Fees still not paid. CASE CLOSED. </t>
  </si>
  <si>
    <t>17.07.08</t>
  </si>
  <si>
    <t>Umesh Dhote                            Umesh C/o Gajanan Dhote building , opp Shani Mandir, Sitabuldi, Nagpur-12</t>
  </si>
  <si>
    <t xml:space="preserve">18.06.2008    </t>
  </si>
  <si>
    <t>PBG/59/RTI4/2008</t>
  </si>
  <si>
    <t>14.7.2008</t>
  </si>
  <si>
    <t>Advocate V.K. Singh on behalf of Asawari Iyer                        NL4/48/10, Siddhivinayak apartments, Sect-11, Nerul, Navi Mumbai-400 706</t>
  </si>
  <si>
    <t>Information provided</t>
  </si>
  <si>
    <t>Annexure I</t>
  </si>
  <si>
    <t>Ministry of Finance</t>
  </si>
  <si>
    <t>Department of Economic Affairs</t>
  </si>
  <si>
    <t>PROFORMA FOR ANNUAL RETURN TO CENTRAL INFORMATION COMMISSION</t>
  </si>
  <si>
    <t>Sr. No.</t>
  </si>
  <si>
    <t>Public Authority under the Ministry</t>
  </si>
  <si>
    <t>No. of requests Received</t>
  </si>
  <si>
    <t>Decisions where applications for Information rejected</t>
  </si>
  <si>
    <t>First Appellate Authority (Name, Designation and Address)</t>
  </si>
  <si>
    <t>FORM I A</t>
  </si>
  <si>
    <t>Shri B.P. Singh, Executive Director (Corporate Centre), IDBI Bank Ltd. IDBI Tower,</t>
  </si>
  <si>
    <t>23rd Floor, WTC Complex, Cuffe Parade, Mumbai, 400 005</t>
  </si>
  <si>
    <t xml:space="preserve">IDBI Bank Limited </t>
  </si>
  <si>
    <t>(As on March 31, 2009)</t>
  </si>
  <si>
    <t>CPIO'S Disposal</t>
  </si>
  <si>
    <t>Decision in First Appeal</t>
  </si>
  <si>
    <t>Decision in Second Appeal</t>
  </si>
  <si>
    <t>S. No.</t>
  </si>
  <si>
    <t>Name and  Address of the Appellant</t>
  </si>
  <si>
    <t>CPIO</t>
  </si>
  <si>
    <t>Date of Appeal</t>
  </si>
  <si>
    <t>Order No.</t>
  </si>
  <si>
    <t>Date of Decision</t>
  </si>
  <si>
    <t>Section of RTI Act, if request rejected</t>
  </si>
  <si>
    <t>Penalty amount ordered</t>
  </si>
  <si>
    <t>Details of disciplinary action ordered during the quarter</t>
  </si>
  <si>
    <t xml:space="preserve">Chaganlal Gokuldas Selarka, Main Road, Vasantwadi, Khamgaon 444 303 Buldhana District Maharashtra </t>
  </si>
  <si>
    <t xml:space="preserve">Shri I.C. Agasti, CGM and CPIO, HO, Mumbai </t>
  </si>
  <si>
    <t>10.3.2008</t>
  </si>
  <si>
    <t>Operations/RTI/2007/239</t>
  </si>
  <si>
    <t>27.11.2007</t>
  </si>
  <si>
    <t>05 / 2008</t>
  </si>
  <si>
    <t>08.04.2008</t>
  </si>
  <si>
    <t xml:space="preserve"> </t>
  </si>
  <si>
    <t xml:space="preserve">Mohamed Zubair Menon, 302, Deep Aprtment, Off New Link Road, Near Milat Nagar, Andheri (West), Mumbai 400 053 </t>
  </si>
  <si>
    <t>14.03.2008</t>
  </si>
  <si>
    <t xml:space="preserve">PBG/16/RTI3/2008 </t>
  </si>
  <si>
    <t>21.02.2008</t>
  </si>
  <si>
    <t>06/2008</t>
  </si>
  <si>
    <t>12.04.2008</t>
  </si>
  <si>
    <t>PBG/21/RTI3/2008</t>
  </si>
  <si>
    <t>12.03.2008</t>
  </si>
  <si>
    <t>07 /2008</t>
  </si>
  <si>
    <t>Impress Packging Pvt. Ltd. 413- G, Basantwadi, Kalbadevi Road, Mumbai 400 002</t>
  </si>
  <si>
    <t xml:space="preserve">Shri S.N. Baheti, Head Compliance and Secretary to Board, HO, Mumbai </t>
  </si>
  <si>
    <t>24.03.2008</t>
  </si>
  <si>
    <t>Makharia/2008/</t>
  </si>
  <si>
    <t>18.02.2008</t>
  </si>
  <si>
    <t>08/2008</t>
  </si>
  <si>
    <t>21.04.2008</t>
  </si>
  <si>
    <t xml:space="preserve">Others </t>
  </si>
  <si>
    <t xml:space="preserve">Vithal Rao Kishtayya Madur, Vaishnavi Sales Corporation, Bhihistbag Savedi, Ahmednagar 414 003 </t>
  </si>
  <si>
    <t xml:space="preserve">Shri K.C. Jain, CGM &amp; Head Operations, Mumbai </t>
  </si>
  <si>
    <t>17.03.2008 (received on 25.03.2008)</t>
  </si>
  <si>
    <t>09/2008</t>
  </si>
  <si>
    <t>23.04.2008</t>
  </si>
  <si>
    <t>Tukaram Vithal Nhavi, Rupesh Kadam Niwas, Near Grampanchayat Water Tank, Ghotcamp, Panvel, Raigarh</t>
  </si>
  <si>
    <t xml:space="preserve">Shri I.C. Agasti, Head Personal Banking Group, CPIO, IDBI Mumbai </t>
  </si>
  <si>
    <t xml:space="preserve">25.03.2008 (received on 29.03.2008) </t>
  </si>
  <si>
    <t>PBG/19/RTI3/2008</t>
  </si>
  <si>
    <t>05.03.2008</t>
  </si>
  <si>
    <t>10/2008</t>
  </si>
  <si>
    <t>25.04.2008</t>
  </si>
  <si>
    <r>
      <t>Amount of Charges Collected/</t>
    </r>
    <r>
      <rPr>
        <vertAlign val="superscript"/>
        <sz val="10"/>
        <rFont val="Arial"/>
        <family val="2"/>
      </rPr>
      <t>1</t>
    </r>
    <r>
      <rPr>
        <sz val="10"/>
        <rFont val="Arial"/>
        <family val="0"/>
      </rPr>
      <t xml:space="preserve"> charges collected</t>
    </r>
    <r>
      <rPr>
        <vertAlign val="superscript"/>
        <sz val="10"/>
        <rFont val="Arial"/>
        <family val="2"/>
      </rPr>
      <t>2</t>
    </r>
    <r>
      <rPr>
        <sz val="10"/>
        <rFont val="Arial"/>
        <family val="0"/>
      </rPr>
      <t xml:space="preserve">                                                                                                                                                                                                                                                                                                                                                                                                                                                                                   </t>
    </r>
  </si>
  <si>
    <t xml:space="preserve">No. of decisions                            </t>
  </si>
  <si>
    <t>No. of times various provisions were invoked</t>
  </si>
  <si>
    <t>4a</t>
  </si>
  <si>
    <t>4b</t>
  </si>
  <si>
    <t>Other Sections</t>
  </si>
  <si>
    <t>(a)</t>
  </si>
  <si>
    <t>(b)</t>
  </si>
  <si>
    <t xml:space="preserve">(c) </t>
  </si>
  <si>
    <t>(d)</t>
  </si>
  <si>
    <t>(e)</t>
  </si>
  <si>
    <t>(f)</t>
  </si>
  <si>
    <t>(g)</t>
  </si>
  <si>
    <t>(h)</t>
  </si>
  <si>
    <t>(i)</t>
  </si>
  <si>
    <t>(j)</t>
  </si>
  <si>
    <t>(9)</t>
  </si>
  <si>
    <t>(11)</t>
  </si>
  <si>
    <t>(24)</t>
  </si>
  <si>
    <r>
      <t xml:space="preserve">1  </t>
    </r>
    <r>
      <rPr>
        <sz val="12"/>
        <rFont val="Times New Roman"/>
        <family val="1"/>
      </rPr>
      <t>Includes all kinds of fees and costs etc. collected.</t>
    </r>
  </si>
  <si>
    <r>
      <t>2</t>
    </r>
    <r>
      <rPr>
        <sz val="12"/>
        <rFont val="Times New Roman"/>
        <family val="1"/>
      </rPr>
      <t xml:space="preserve">  Includes partial accepted requests.</t>
    </r>
  </si>
  <si>
    <t>Dr. (Mrs) Krupali Vishal Jethawa  Bungalow-144, Chamunda Darshan,Sector-5,RSC-46,Lane Opp. Monginis Cake Shop, Charkop, Kandivali (W). Mumbai- 400 067.</t>
  </si>
  <si>
    <t xml:space="preserve">Information provided. </t>
  </si>
  <si>
    <t>30.04.2008</t>
  </si>
  <si>
    <t>Name and address of the Applicant</t>
  </si>
  <si>
    <t>Details of compliance / rejection of request</t>
  </si>
  <si>
    <t>The relevant RTI section, if request rejected</t>
  </si>
  <si>
    <t>Letter Ref.No.</t>
  </si>
  <si>
    <t>Date</t>
  </si>
  <si>
    <t>Office Order No.</t>
  </si>
  <si>
    <t>Deadline</t>
  </si>
  <si>
    <t>Date of Request recd at CPIO's Office</t>
  </si>
  <si>
    <t>FORM I</t>
  </si>
  <si>
    <t>Name of the Public Authority</t>
  </si>
  <si>
    <t>Mumbai 400 005</t>
  </si>
  <si>
    <t xml:space="preserve">PROFORMA FOR ANNUAL RETURN TO CENTRAL INFORMATION COMMISSION </t>
  </si>
  <si>
    <t>(Under Section 25 of the Right to Information Act, 2005)</t>
  </si>
  <si>
    <t>Amount of Charges  Collected     (in Rs.)</t>
  </si>
  <si>
    <t>Current Status</t>
  </si>
  <si>
    <t>17*</t>
  </si>
  <si>
    <t>22*</t>
  </si>
  <si>
    <t>5*</t>
  </si>
  <si>
    <t>20*</t>
  </si>
  <si>
    <t>1*</t>
  </si>
  <si>
    <t>12*</t>
  </si>
  <si>
    <t xml:space="preserve">    may not add up to the Total mentioned.</t>
  </si>
  <si>
    <t>NA</t>
  </si>
  <si>
    <t>Nil</t>
  </si>
  <si>
    <t>IDBI Tower, 19th Floor, WTC Complex, Cuffe Parade,</t>
  </si>
  <si>
    <t>8(1)(d)(e)(j)</t>
  </si>
  <si>
    <t>The letter has been replied on 17.10.08.</t>
  </si>
  <si>
    <t>18.10.08</t>
  </si>
  <si>
    <t>Sandip Agarwal &amp; Co. Advocates, 10, Old Post Officest. Room no. 10,Ground Floor, Kolkata- 700001</t>
  </si>
  <si>
    <t xml:space="preserve">04.07.2008    </t>
  </si>
  <si>
    <t>CBSD 52(6) 74/08-09</t>
  </si>
  <si>
    <t>10.07.2008</t>
  </si>
  <si>
    <t xml:space="preserve">8(1)(d)(e) &amp; (j) </t>
  </si>
  <si>
    <t>The information called for has been rejected under u/s 8(1) d e&amp; j</t>
  </si>
  <si>
    <t>3.08.08</t>
  </si>
  <si>
    <t>District Planning Officer, Collectors Office, Dist Dhar, Madhya Pradeh</t>
  </si>
  <si>
    <t xml:space="preserve">5.08.2008    </t>
  </si>
  <si>
    <t>18.08.2008</t>
  </si>
  <si>
    <t>Details in respect of demand draft issued as per request of IDBI's customer Bridgestone India Pvt Ltd have been provided to the applicant.</t>
  </si>
  <si>
    <t>4.09.08</t>
  </si>
  <si>
    <t xml:space="preserve">Prakash Gotiram Salunke                                                                Flat No.20, Trupti Apartment Sihgarh Road, Wadgaon 11, Pune-411041  </t>
  </si>
  <si>
    <t xml:space="preserve">11.07.2008    </t>
  </si>
  <si>
    <t xml:space="preserve">HO/PBG/RTI/57 Case Closed </t>
  </si>
  <si>
    <t>14.07.2008</t>
  </si>
  <si>
    <t>Letter written to pay fees on 14/07/08. Fees still not paid</t>
  </si>
  <si>
    <t>10.08.08</t>
  </si>
  <si>
    <t xml:space="preserve">Avinash Ghodiram Lahane                                Dahigaon ,Tal- Jafrabad, Dist- Jalna    </t>
  </si>
  <si>
    <t>PBG/63/RTI 4/2008</t>
  </si>
  <si>
    <t>13.08.2008</t>
  </si>
  <si>
    <t>Part information provided. Part of the information sought is not available at the branch</t>
  </si>
  <si>
    <t>Anil D. Patil,               Vill-Sadakya,Mu-Taratgaon, P.O-Tinhe,Tal- Mohele,Dist- Solapur</t>
  </si>
  <si>
    <t>PBG/64/RTI 4/2008</t>
  </si>
  <si>
    <t xml:space="preserve"> 5.08.2008</t>
  </si>
  <si>
    <t>Information provided. applicant declared to be Below poverty line</t>
  </si>
  <si>
    <t xml:space="preserve">Sakir A. Langdawala         3987, M.A. Chhipa Pole, 
Near. Central Bank Of India
Ahmedabad-380001
</t>
  </si>
  <si>
    <t xml:space="preserve">21.07.08   </t>
  </si>
  <si>
    <t>PBG/65/RTI 4/2008</t>
  </si>
  <si>
    <t>20.08.08</t>
  </si>
  <si>
    <t xml:space="preserve">Avinash Dondiram Lahane
Dahigaon, 
Tal. Jafarrabad, 
Dist. Jalgaon
</t>
  </si>
  <si>
    <t xml:space="preserve">24.07.08   </t>
  </si>
  <si>
    <t>PBG/66/RTI 4/2008</t>
  </si>
  <si>
    <t>23.08.08</t>
  </si>
  <si>
    <t>Er. K. Venkatachalam              Redt. Civil engineer no: 109/104, Raja street, Valaiyaambattu village, Chengam Post-606701</t>
  </si>
  <si>
    <t xml:space="preserve">24.07.08    </t>
  </si>
  <si>
    <t>PBG/67/RTI 4/2008</t>
  </si>
  <si>
    <t>22.08.2008</t>
  </si>
  <si>
    <t>Rejected</t>
  </si>
  <si>
    <t>Mahesh Sadashiv Joshi       At. Post Kudetre, Tal: Karvir, Dist. Kolhapur</t>
  </si>
  <si>
    <t>PBG/68/RTI 4/2008</t>
  </si>
  <si>
    <t>Part information provided. Part rejected.</t>
  </si>
  <si>
    <t xml:space="preserve">Rashmi Kumari Gupta
D-3/5, Annpurna Nagar colony, 
Kashi Vidhyapith Road, Varanasi
       </t>
  </si>
  <si>
    <t xml:space="preserve">28.07.08   </t>
  </si>
  <si>
    <t>PBG/69/RTI 4/2008</t>
  </si>
  <si>
    <t>14.08.2008</t>
  </si>
  <si>
    <t>48/2008</t>
  </si>
  <si>
    <t>7.11.08</t>
  </si>
  <si>
    <t>27.08.08</t>
  </si>
  <si>
    <t>Rajesh Kumar Jaiswal                  C/o Commercial enterprises, 10, Biplabi Rash, Behari Basu Road, 2nd floor, Kolkotta-700001</t>
  </si>
  <si>
    <t xml:space="preserve">29.07.08   </t>
  </si>
  <si>
    <t>PBG/70/RTI 4/2008</t>
  </si>
  <si>
    <t>33/2008</t>
  </si>
  <si>
    <t>4.10.08</t>
  </si>
  <si>
    <t>28.08.08</t>
  </si>
  <si>
    <t>Narayan Narasu Raut               Shram Niwas, Khaniwaril Vittal Mandir, Shaniwar Peth, Miraj, Sangli</t>
  </si>
  <si>
    <t xml:space="preserve">31.07.08    </t>
  </si>
  <si>
    <t>PBG/72/RTI 4/2008</t>
  </si>
  <si>
    <t>22.08.08</t>
  </si>
  <si>
    <t>30.08.08</t>
  </si>
  <si>
    <t>Avnish Sikka  2-C, Kailash Park (Grd flr), Near Geeta Bhavan, Indore (M.P.)</t>
  </si>
  <si>
    <t>PBG/73/RTI5/2008</t>
  </si>
  <si>
    <t>7.08.2008</t>
  </si>
  <si>
    <t>Information Provided</t>
  </si>
  <si>
    <t>4.9.2008</t>
  </si>
  <si>
    <t>Saligram Nanaji Kalaskas          Wani, Yeotmal, Dhume Nagar, Ward no. 5, near haniman Madir, Wani</t>
  </si>
  <si>
    <t xml:space="preserve">10.08.2008    </t>
  </si>
  <si>
    <t>PBG/75/RTI4/2008</t>
  </si>
  <si>
    <t>9.09.2008</t>
  </si>
  <si>
    <t>9.9.2008</t>
  </si>
  <si>
    <t>Pradip Ramchandra Doshi         Pitambar, at. Post goregaon, Tal- Mangaon, Dist. Raighad- 402103</t>
  </si>
  <si>
    <t xml:space="preserve">11.08.2008    </t>
  </si>
  <si>
    <t>PBG/76/RTI4/2008</t>
  </si>
  <si>
    <t>16.9.2008</t>
  </si>
  <si>
    <t>43/2008</t>
  </si>
  <si>
    <t>31.10.08</t>
  </si>
  <si>
    <t>10.9.2008</t>
  </si>
  <si>
    <t>Vijay Kumar Saboo                  8th lane, box no. 6, Jaysingpur- 416101</t>
  </si>
  <si>
    <t xml:space="preserve">9.08.2008     </t>
  </si>
  <si>
    <t>PBG/77/RTI5/2008</t>
  </si>
  <si>
    <t>8.9.2008</t>
  </si>
  <si>
    <t>Dev Raj Miglani,  M/s Lakh Raj, Narinder Kuma, Ambala- Jind Road, Near Hindu School, Kaithal-136027, Haryana</t>
  </si>
  <si>
    <t xml:space="preserve">9.08.2008   </t>
  </si>
  <si>
    <t>PBG/78/RTI7/2008</t>
  </si>
  <si>
    <t>Information Provided Fees paid Rs 100. 90/- refunded</t>
  </si>
  <si>
    <t>Gyaneshwar Namdevrao Moghe                                      Shendurjanaghat, Warud, Amravati</t>
  </si>
  <si>
    <t xml:space="preserve">13.08.08    </t>
  </si>
  <si>
    <t>PBG/79/RTI5/2008</t>
  </si>
  <si>
    <t>5.09.2008</t>
  </si>
  <si>
    <t>12.9.2008</t>
  </si>
  <si>
    <t>Girase Himmasingh Deoba                  Plot no. 108, Shrinivwas ganesh colony, Shirpur, Tal. Shirpur, Dist. Dhule</t>
  </si>
  <si>
    <t xml:space="preserve">14.08.08    </t>
  </si>
  <si>
    <t>PBG/80/RTI5/2008</t>
  </si>
  <si>
    <t>13.09.08</t>
  </si>
  <si>
    <t xml:space="preserve">21.08.08   </t>
  </si>
  <si>
    <t xml:space="preserve"> Case closed</t>
  </si>
  <si>
    <t xml:space="preserve">Applicant not paid fees. </t>
  </si>
  <si>
    <t>20.09.08</t>
  </si>
  <si>
    <t xml:space="preserve">Ramesh Monohar Kulkarni                 Navin Bhilati, Taku road, Naveen police station, Near station, Amalner, Jalgaon </t>
  </si>
  <si>
    <t xml:space="preserve">21/08/08        </t>
  </si>
  <si>
    <t>PBG/83/RTI5/2008</t>
  </si>
  <si>
    <t>Kumar B. Mangave                   7th lane, Gandhi Road, Jaysingpur- 416101, Dist. Kolhapur, Maharastra</t>
  </si>
  <si>
    <t xml:space="preserve">26.08.08    </t>
  </si>
  <si>
    <t>PBG/84/RTI5/2008</t>
  </si>
  <si>
    <t>23.09.2008</t>
  </si>
  <si>
    <t>45/2008</t>
  </si>
  <si>
    <t>Information not Provided- case pending in court</t>
  </si>
  <si>
    <t>25.09.08</t>
  </si>
  <si>
    <t xml:space="preserve">Swayam Prakash Gupta
B-251, Janata Colony, 
Jaipur-302004              
</t>
  </si>
  <si>
    <t xml:space="preserve">5.09.2008     </t>
  </si>
  <si>
    <t>PBG/85/RTI 5/2008</t>
  </si>
  <si>
    <t>1.10.2008</t>
  </si>
  <si>
    <t>Information rejected; case pending in court</t>
  </si>
  <si>
    <t>5.10.08</t>
  </si>
  <si>
    <t xml:space="preserve">9.09.2008    </t>
  </si>
  <si>
    <t>PBG/86/RTI 5/2008</t>
  </si>
  <si>
    <t>9.10.08</t>
  </si>
  <si>
    <t xml:space="preserve">5.09.2008   </t>
  </si>
  <si>
    <t>PBG/88/RTI 5/2008</t>
  </si>
  <si>
    <t xml:space="preserve">5.09.2008    </t>
  </si>
  <si>
    <t>PBG/89/RTI 5/2009</t>
  </si>
  <si>
    <t>Information not provided, as the data sought by the applicant in not in records.</t>
  </si>
  <si>
    <t xml:space="preserve">P. M. Patil 
B- 13, Devki Apt, Navapada, 
Subhash Road, 
Dombivili (W)
</t>
  </si>
  <si>
    <t xml:space="preserve">15.09.2008    </t>
  </si>
  <si>
    <t>HO/PBG/RTI/78  Case Closed</t>
  </si>
  <si>
    <t>16.09.2008</t>
  </si>
  <si>
    <t>Fees not paid, letter written to pay fees</t>
  </si>
  <si>
    <t>15.10.08</t>
  </si>
  <si>
    <t xml:space="preserve">23.09.2008    </t>
  </si>
  <si>
    <t>PBG/92/RTI 5/2008</t>
  </si>
  <si>
    <t>24.09.2008</t>
  </si>
  <si>
    <t>23.10.08</t>
  </si>
  <si>
    <t xml:space="preserve">Dattatray M. Manjare
(Manavadhikar)
Rendalkar, Sangali Road, 
Rendalkar Mala,
Ichalkaranji
</t>
  </si>
  <si>
    <t xml:space="preserve">16.09.2008   </t>
  </si>
  <si>
    <t>PBG/93/RTI 5/2008</t>
  </si>
  <si>
    <t>16.10.08</t>
  </si>
  <si>
    <t xml:space="preserve">Badri Prasad Gupta
Legal Heir of Smt. Laxmi Devi
25/12, Mangal Parao,
Subji Mandi, Haldwani
Uttarakhand-263139
</t>
  </si>
  <si>
    <t xml:space="preserve">25.09.2008    </t>
  </si>
  <si>
    <t>PBG/RTI5/94/2008</t>
  </si>
  <si>
    <t>25.10.08</t>
  </si>
  <si>
    <t>Sukhdev Singh                     Q. No. 75, Power  colony no. 2, Near Shakti Vihar, Patiala</t>
  </si>
  <si>
    <t xml:space="preserve">25.09.2008   </t>
  </si>
  <si>
    <t>PBG/RTI5/95/2008</t>
  </si>
  <si>
    <t>10.10.2008</t>
  </si>
  <si>
    <t>Gavhane Chandrakant Piraji                    Dr. Ambedkar Nagar, Behind fire station, Shivaji Nagar, Nanded- 431602</t>
  </si>
  <si>
    <t xml:space="preserve">29.09.2008    </t>
  </si>
  <si>
    <t>PBG/RTI6/96/2008</t>
  </si>
  <si>
    <t>Request rejected</t>
  </si>
  <si>
    <t>29.10.08</t>
  </si>
  <si>
    <t>A. Derababu Reddy                           26-02-58, Thaga Raya Nagar, AK Nagar post, Nellore- 524004</t>
  </si>
  <si>
    <t>PBG/RTI6/97/2008</t>
  </si>
  <si>
    <t>Parmeshwar Eknath Gawai        Aarti Nagar, Plot no: 150, Pisadevi rd, Naveen Moda, Aurangabad</t>
  </si>
  <si>
    <t xml:space="preserve">2.08.2008     </t>
  </si>
  <si>
    <t>2.08.2008</t>
  </si>
  <si>
    <t>Case rejected u/s 3</t>
  </si>
  <si>
    <t>1.09.2008</t>
  </si>
  <si>
    <t>Ritesh D Masram, A/p Aakar Builder, B no. 2/92, Pagalkhana Chouk, Nagpur</t>
  </si>
  <si>
    <t xml:space="preserve">1.08.2008    </t>
  </si>
  <si>
    <t>1.08.2008</t>
  </si>
  <si>
    <t>31.08.08</t>
  </si>
  <si>
    <t>Manoj Vishwanath Raybole A/P Bhamti (Parsodi) Near Gudhade Sabhagruh, Nagpur - 22</t>
  </si>
  <si>
    <t xml:space="preserve">1.08.2008     </t>
  </si>
  <si>
    <t>Sanjay Ratnakar Thokal, Medical Quarters (Ghati), A-1,Room no. 1, Aurangabad</t>
  </si>
  <si>
    <t xml:space="preserve">10.09.2008     </t>
  </si>
  <si>
    <t>163:HO-SME  /RTI/08-09</t>
  </si>
  <si>
    <t>4.10.2008</t>
  </si>
  <si>
    <t>Rule 3</t>
  </si>
  <si>
    <t>Case rejected Rule 3</t>
  </si>
  <si>
    <t>10.10.08</t>
  </si>
  <si>
    <t>Chandrakiran Dhondo Kulkarni, 21, Astavinayak Apartment, Gorakhpur (Pirwadi), SATARA.</t>
  </si>
  <si>
    <t xml:space="preserve">01.07.08    </t>
  </si>
  <si>
    <t xml:space="preserve"> Ref.No.884 </t>
  </si>
  <si>
    <t>22.07.08</t>
  </si>
  <si>
    <t xml:space="preserve"> 8(1) (d), (e) &amp; (j) </t>
  </si>
  <si>
    <r>
      <t xml:space="preserve">The original application was received in Godili Branch Office.  Cash fee of Rs.10/- received by Godili BO on 16.07.08, after advising the applicant vide let.No.863 dtd </t>
    </r>
    <r>
      <rPr>
        <u val="single"/>
        <sz val="10"/>
        <rFont val="Arial"/>
        <family val="2"/>
      </rPr>
      <t>08.07.08</t>
    </r>
  </si>
  <si>
    <t>31.07.08</t>
  </si>
  <si>
    <t>Kandhari Rubbers Ltd,       13-C, Town Hall Road,  Udaipur - 313004</t>
  </si>
  <si>
    <t xml:space="preserve">10.07.08     </t>
  </si>
  <si>
    <t xml:space="preserve"> Ref.No.1035 </t>
  </si>
  <si>
    <t>9.08.2008</t>
  </si>
  <si>
    <t>Anand Shrivastav, Director, Intercorp Industries Ltd., s/o Shri G.P.Shrivastav R/o J-22, Saket, New Delhi - 110017.</t>
  </si>
  <si>
    <t xml:space="preserve">17.07.08   </t>
  </si>
  <si>
    <t>IDBI/REC/RTI/No.1069</t>
  </si>
  <si>
    <t>12.08.08</t>
  </si>
  <si>
    <t>31/2008</t>
  </si>
  <si>
    <t>23.9.08</t>
  </si>
  <si>
    <t>8(1)(d)</t>
  </si>
  <si>
    <t>16.08.08</t>
  </si>
  <si>
    <t>Sharad Musaddilal Gupta C/o Kanhaiyalal Dayachand, Kirana Bazar, Akola 444 001. (M.S)</t>
  </si>
  <si>
    <t>Ref.No.1106</t>
  </si>
  <si>
    <t>8(1) (d),(e) &amp; (j) .</t>
  </si>
  <si>
    <t>34/2008</t>
  </si>
  <si>
    <t>14.10.08</t>
  </si>
  <si>
    <t>8(1) (d),(e) &amp; (h) .</t>
  </si>
  <si>
    <t>Rs 200 recd by DD. Case rejected u/s 8(1)(d),(e) &amp; (j)</t>
  </si>
  <si>
    <t xml:space="preserve">Satish Surajbhan Agrawal, Bansal Ginning &amp; Pressing Compound, Deulgaon Raja Road, Jamwadi, Jalna - 431203. M.S. </t>
  </si>
  <si>
    <t xml:space="preserve">21.07.08    </t>
  </si>
  <si>
    <t xml:space="preserve">Ref.No.929 </t>
  </si>
  <si>
    <t>26.07.2008</t>
  </si>
  <si>
    <t xml:space="preserve">Rs 200 recd by DD. 'Replied vide our letter Ref.No.929 dated 26.07.08 advising of protection under Section 11 of RTI Act but a view on disclosure of the information would be taken on receipt of consent by the third party. </t>
  </si>
  <si>
    <t>Awadhes Kumar Sharma, 4, Maa Vihar Colony, A-B Road, (Near Chothram Chauraha), Indore - 452012 (M.P.)</t>
  </si>
  <si>
    <t xml:space="preserve">04.08.08    </t>
  </si>
  <si>
    <t>Ref.No.1038</t>
  </si>
  <si>
    <t>11.08.08</t>
  </si>
  <si>
    <t>46/2008</t>
  </si>
  <si>
    <t>4.11.08</t>
  </si>
  <si>
    <t>03.09.08</t>
  </si>
  <si>
    <t xml:space="preserve">Anil M. Mowale,          Flat no. 4, Soham Apt. Lane no. 15, Prabhat Road, Pune - 411 004 </t>
  </si>
  <si>
    <t xml:space="preserve">04.08.08   </t>
  </si>
  <si>
    <t>Ref.No.1219</t>
  </si>
  <si>
    <t>01.09.08</t>
  </si>
  <si>
    <t>Ref.No.1218</t>
  </si>
  <si>
    <t>35/2008</t>
  </si>
  <si>
    <t>others</t>
  </si>
  <si>
    <t>Vishwanath Sharma,   46, Annapoorna Co-op. Housing Society Ltd., Anil Road, Near Chandraprasad Desai Hall, Bapunagar, Ahmedabad - 380 024.</t>
  </si>
  <si>
    <t>Ref.No.1036</t>
  </si>
  <si>
    <t>Tenjendra Garg,                  The Industrial Gases Ltd,    15, Ganesh Chandra Avenue,       P.O.Box 8874,                 Kolkata - 700 013</t>
  </si>
  <si>
    <t xml:space="preserve">05.08.08    </t>
  </si>
  <si>
    <t>02.09.08</t>
  </si>
  <si>
    <t>Forwarded to Appellate Authority, IDBI Bank Ltd. with para-wise comments for further action.</t>
  </si>
  <si>
    <t>04.09.08</t>
  </si>
  <si>
    <t xml:space="preserve">08.08.08    </t>
  </si>
  <si>
    <t xml:space="preserve">Ref.No.1275 </t>
  </si>
  <si>
    <t>08.09.08</t>
  </si>
  <si>
    <t>07.09.08</t>
  </si>
  <si>
    <t>P.M.Bakle, Gurukul English School, Vasmath Road, Parbhani - 430401</t>
  </si>
  <si>
    <t xml:space="preserve">Ref.No.1276 </t>
  </si>
  <si>
    <t>38/2008   50/2008</t>
  </si>
  <si>
    <t>22.10.08  13.12.08</t>
  </si>
  <si>
    <t xml:space="preserve"> 8 (1), (d) (e) and (j)</t>
  </si>
  <si>
    <t xml:space="preserve">Ref.No.1348 </t>
  </si>
  <si>
    <t>17.09.08</t>
  </si>
  <si>
    <t>41/2008</t>
  </si>
  <si>
    <t>27.10.08</t>
  </si>
  <si>
    <t>Case rejected u/s 8 (1), (d) (e) &amp; (j)</t>
  </si>
  <si>
    <t>Naresh Kumar, House No. 3393, Sector-23-D, Chandigarh.</t>
  </si>
  <si>
    <t xml:space="preserve">22.08.08    </t>
  </si>
  <si>
    <t>Ref.No.1356</t>
  </si>
  <si>
    <t>18.09.08</t>
  </si>
  <si>
    <t xml:space="preserve">8 (1), (d) (e) </t>
  </si>
  <si>
    <t>Case rejected u/s 8 (1), (d) (e)</t>
  </si>
  <si>
    <t>21.09.08</t>
  </si>
  <si>
    <t>M.L.Jain, House No. 1057, Sector-4, Panchkula</t>
  </si>
  <si>
    <t xml:space="preserve">26.08.08   </t>
  </si>
  <si>
    <t xml:space="preserve">Ref.No.1402 </t>
  </si>
  <si>
    <t>22.09.08</t>
  </si>
  <si>
    <t xml:space="preserve">Case rejected u/s 8 (1), (d) (e) </t>
  </si>
  <si>
    <t>Hemant Gopal Apte,        Apte flasks &amp; Refille Pvt.Ltd. 475/18, Sadar Bazar, Satara</t>
  </si>
  <si>
    <t xml:space="preserve">11.08.08    </t>
  </si>
  <si>
    <t>Ref.No.1290</t>
  </si>
  <si>
    <t>09.09.08</t>
  </si>
  <si>
    <t>10.09.08</t>
  </si>
  <si>
    <t>R.C. Gupta (Ex CMD Bharat Strips Ltd.) B-4/41 Safdarjung Enclave, New Delhi - 110029</t>
  </si>
  <si>
    <t xml:space="preserve">01.09.08 </t>
  </si>
  <si>
    <t xml:space="preserve">Ref.No.1458 </t>
  </si>
  <si>
    <t>44/2008</t>
  </si>
  <si>
    <t>1.11.08</t>
  </si>
  <si>
    <t>1.10.08</t>
  </si>
  <si>
    <t xml:space="preserve">08.09.08 </t>
  </si>
  <si>
    <t xml:space="preserve">Ref.No.1134 </t>
  </si>
  <si>
    <t>16.09.08</t>
  </si>
  <si>
    <t>8.10.08</t>
  </si>
  <si>
    <t>Sharayu Gopal Rao, Geetanjali, Plot No. 26, R.S. No. 356/A, Vishram Buag, Sangli</t>
  </si>
  <si>
    <t xml:space="preserve">19.09.08 </t>
  </si>
  <si>
    <t xml:space="preserve">Ref.No.1403 </t>
  </si>
  <si>
    <t>19.10.08</t>
  </si>
  <si>
    <t xml:space="preserve">22.07.2008    </t>
  </si>
  <si>
    <t>ABG/2008-09/97</t>
  </si>
  <si>
    <t>31.07.2008</t>
  </si>
  <si>
    <t>Application received in CPIO's office on 22-07-2008 and the reply was sent on the 31-07-2008</t>
  </si>
  <si>
    <t>21.08.08</t>
  </si>
  <si>
    <t>Vinayak.V.Deshmukh
Yashwant Baba Colony
Amravati Rd, Tal - Warud,
Dist : Amravati</t>
  </si>
  <si>
    <t xml:space="preserve">29.07.2008    </t>
  </si>
  <si>
    <t>ABG/2008-09/102</t>
  </si>
  <si>
    <t>11.08.2008</t>
  </si>
  <si>
    <t>Application received in CPIO's office on 29-07-2008 and the reply was sent on the 11-08-2008</t>
  </si>
  <si>
    <t>Ritesh D Masram, A/p Aakar Builder, B no. 2/92, Pagalkhana Chouk, Nagpur -13</t>
  </si>
  <si>
    <t xml:space="preserve">17.09.08  </t>
  </si>
  <si>
    <t>ABG/2008-09/141</t>
  </si>
  <si>
    <t>26.09.08</t>
  </si>
  <si>
    <t>Application received in CPIO's office on 17-09-2008 and the reply was sent on the 26-09-2008</t>
  </si>
  <si>
    <t>17.10.08</t>
  </si>
  <si>
    <t>ABG/2008-09/140</t>
  </si>
  <si>
    <t>Rajiv Malik, B-7/18 (Iind Floor), Mian Wali Nagar, Delhi - 110087.</t>
  </si>
  <si>
    <t xml:space="preserve">02.07.2008   </t>
  </si>
  <si>
    <t>HRD NO.1097 /RTI/2008</t>
  </si>
  <si>
    <t>8(1)(d),(e) &amp; (j)</t>
  </si>
  <si>
    <t>Case rejected u/s 8(1) (d) (e) &amp; (j)</t>
  </si>
  <si>
    <t>1.08.08</t>
  </si>
  <si>
    <t>Bapu Pandurang Sant, Jalgaon</t>
  </si>
  <si>
    <t xml:space="preserve">03.07.2008     </t>
  </si>
  <si>
    <t>HRD No.1087 /RTI/2008 &amp; 2915</t>
  </si>
  <si>
    <t>14.07.2008 &amp; 23.08.2008</t>
  </si>
  <si>
    <t>40/2008</t>
  </si>
  <si>
    <t xml:space="preserve">Replied </t>
  </si>
  <si>
    <t>2.08.08</t>
  </si>
  <si>
    <t>K. K. Gupta, 32, SFS Flats,              Ashok Vihar - IV, Delhi 110052</t>
  </si>
  <si>
    <t xml:space="preserve">15.07.2008    </t>
  </si>
  <si>
    <t>HRD NO.2788 /RTI/2008</t>
  </si>
  <si>
    <t>12.08.2008</t>
  </si>
  <si>
    <t>Replied on 12.08.2008</t>
  </si>
  <si>
    <t>14.08.08</t>
  </si>
  <si>
    <t>Veena Kumar, C/o. Shri S. M. Prasad, Flat No.203/B, Manmohan Apts., Ramkrishna Road, Shri Krishnapuri, Patna - 800013.</t>
  </si>
  <si>
    <t xml:space="preserve">24.07.2008    </t>
  </si>
  <si>
    <t>HRD NO.2864 /RTI/2008</t>
  </si>
  <si>
    <t>21.08.2008</t>
  </si>
  <si>
    <t>Replied on 21.08.2008</t>
  </si>
  <si>
    <t>Ravi Shekhar Singh, Advocate,   D-10, 3rd Floor, Ashoka Road, Adarsh Nagar, Delhi - 110 033</t>
  </si>
  <si>
    <t xml:space="preserve">28.07.2008    </t>
  </si>
  <si>
    <t>HRD NO.2906 /RTI/2008</t>
  </si>
  <si>
    <t>23.08.2008</t>
  </si>
  <si>
    <t>36/2008</t>
  </si>
  <si>
    <t>Replied on 23.08.2008</t>
  </si>
  <si>
    <t>Geetika Gupta, House No.37, Sector - 12, Pachkula (Haryana).</t>
  </si>
  <si>
    <t xml:space="preserve">08.08.2008    </t>
  </si>
  <si>
    <t>HRD No.2983 /RTI/2008</t>
  </si>
  <si>
    <t>05.09.2008</t>
  </si>
  <si>
    <t>42/2008</t>
  </si>
  <si>
    <t>Replied on 5.09.2008</t>
  </si>
  <si>
    <t>7.09.08</t>
  </si>
  <si>
    <t>Jagjiwan Singh, Advocate,    VPO Hassanpur via Dakha Tehsil, Dist. Ludhiana, Punjab - 141102.</t>
  </si>
  <si>
    <t xml:space="preserve">09.08.2008    </t>
  </si>
  <si>
    <t>HRD No.3020 /RTI/2008</t>
  </si>
  <si>
    <t>08.09.2008</t>
  </si>
  <si>
    <t>47/2008</t>
  </si>
  <si>
    <t>5.11.08</t>
  </si>
  <si>
    <t>Replied on 8.09.2008</t>
  </si>
  <si>
    <t>8.09.08</t>
  </si>
  <si>
    <t>V. R. Susi, D/o. V. Rajendran, 2/520, Alli Street, Gomathipuram, Madurai - 20, Tamil Nadu.</t>
  </si>
  <si>
    <t xml:space="preserve">14.08.2008    </t>
  </si>
  <si>
    <t>HRD No.3062 /RTI/2008</t>
  </si>
  <si>
    <t>11.09.2008</t>
  </si>
  <si>
    <t>Replied on 11.09.2008</t>
  </si>
  <si>
    <t>Saud Ahmed, S/o Shri Pharuk Ahmed, Kauaya Wali Galli, Near Masjid, Nai Basti, Muradabad</t>
  </si>
  <si>
    <t xml:space="preserve">28.08.2008    </t>
  </si>
  <si>
    <t>HRD No.2974 /RTI/2008</t>
  </si>
  <si>
    <t>04.08.2008</t>
  </si>
  <si>
    <t>Replied on 04.08.08</t>
  </si>
  <si>
    <t>27.09.08</t>
  </si>
  <si>
    <t>A. V. S. Subramanyam,   Dy. Manager,    State Bank of Hyderabad,   Law Dept.,     HO, Gunfoundry,   Hyderabad - 500 001.</t>
  </si>
  <si>
    <t xml:space="preserve">26.08.2008    </t>
  </si>
  <si>
    <t>HRD No.3166 /RTI/2008</t>
  </si>
  <si>
    <t>Replied on 23.09.2008</t>
  </si>
  <si>
    <t xml:space="preserve">Jitendra Kumar,                                   Quarter No.1229, Sector - 6/B, Bokaro Steel City, Jharkhand - 827006. </t>
  </si>
  <si>
    <t xml:space="preserve">01.09.2008     </t>
  </si>
  <si>
    <t>HRD No.3217/RTI/2008</t>
  </si>
  <si>
    <t>25.09.2008</t>
  </si>
  <si>
    <t xml:space="preserve">partly u/s 2(f) </t>
  </si>
  <si>
    <t>A. Dorababu Reddy,                               26-2-58, Thaga Raya Nagar,    A. K. Nagar Post, Nellore - 524004.</t>
  </si>
  <si>
    <t xml:space="preserve">09.09.2008     </t>
  </si>
  <si>
    <t>HRD No.3068/RTI/2008 Case Closed</t>
  </si>
  <si>
    <t>12.09.2008</t>
  </si>
  <si>
    <t>The Fee still not paid the case closed.</t>
  </si>
  <si>
    <t>Asha Choudhary,  B-3/106A Lawrence Road, Keshav Puram,                 New Delhi - 110035</t>
  </si>
  <si>
    <t xml:space="preserve">24.09.2008    </t>
  </si>
  <si>
    <t>HRDNo.3502/RTI/2008</t>
  </si>
  <si>
    <t>22.10.2008</t>
  </si>
  <si>
    <t>Replied on 22.10.2008</t>
  </si>
  <si>
    <t>24.10.08</t>
  </si>
  <si>
    <t>Mohd. Zabeeh Afaque,    C/o. K. K. Shashi Kumar,        I Block, House No.1784,   2nd Floor,  Chittaranjan  Park, New Delhi - 110 019.</t>
  </si>
  <si>
    <t xml:space="preserve">26.9.2008     </t>
  </si>
  <si>
    <t>HRDNo.3374/RTI/2008</t>
  </si>
  <si>
    <t>Replied on 10.10.2008</t>
  </si>
  <si>
    <t>26.10.08</t>
  </si>
  <si>
    <t>Tilak Raj, R/O 65/90, Sector-3, R.K. Ashram Marg, Gole Market, New Delhi-110001</t>
  </si>
  <si>
    <t xml:space="preserve">21.07.2008    </t>
  </si>
  <si>
    <t>Admn no.186/ RTI</t>
  </si>
  <si>
    <t>Awadhesh Kumar Sharma 4, Maa Vihar Colony, A-B Road, Indore 452012</t>
  </si>
  <si>
    <t xml:space="preserve">02.07.2008    </t>
  </si>
  <si>
    <t>30/2008</t>
  </si>
  <si>
    <t>Replied. Appeal made to AA. Comments on appeal sent to AA.</t>
  </si>
  <si>
    <t>Suresh Prasad Gupta, Allahabad Bank, Gomoh Branch, Jharkhand-828401</t>
  </si>
  <si>
    <t xml:space="preserve">03.07.2008   </t>
  </si>
  <si>
    <t>1433/DRD/RTI-20</t>
  </si>
  <si>
    <t>28.07.2008</t>
  </si>
  <si>
    <t>The applicant had sought information on non-allotment of bonds against investments made by him under Flexi-21. The information sought has been provided to the applicant.</t>
  </si>
  <si>
    <t>Adv. Kishore D. Kale, 548, Shri Chintamani CHS, Shanivar Peth, Pune - 411 030</t>
  </si>
  <si>
    <t xml:space="preserve">25.07.2008   </t>
  </si>
  <si>
    <t>1497/DRD/RTI-21</t>
  </si>
  <si>
    <t>39/2008</t>
  </si>
  <si>
    <t>8(1)(e)(j)</t>
  </si>
  <si>
    <t>The applicant has again sought details pertaining to Flexi-96 Deep Discount Bond. The available information  provided to the applicant.</t>
  </si>
  <si>
    <t>24.08.08</t>
  </si>
  <si>
    <t>Usha Devi, Gol Bagicha, Post R.S. Dist. Gaya, Pin - 823 002</t>
  </si>
  <si>
    <t xml:space="preserve">30.07.2008    </t>
  </si>
  <si>
    <t>1519/DRD/RTI-22</t>
  </si>
  <si>
    <t>28.08.2008</t>
  </si>
  <si>
    <t>The applicant has sought information regarding investment made by her late husband under USB Series I.  The information provided to the applicant.</t>
  </si>
  <si>
    <t>29.08.08</t>
  </si>
  <si>
    <t>Shyam Sharma on behalf of Shri Arvind Kumar Sharma. Advocate,                                           64/495, Pratap Nagar, Jaipur,            Sanganer, Jaipur.</t>
  </si>
  <si>
    <t xml:space="preserve">07.07.2008   </t>
  </si>
  <si>
    <t>IDBIBK/CO/Br/391</t>
  </si>
  <si>
    <t xml:space="preserve">8 (1) (e) &amp; (j)                                                                    </t>
  </si>
  <si>
    <t xml:space="preserve">Application rejected vide letter IDBIBK/CO/Br/391 dated 07/08/2008 as Information sought was pertaining to another account holder of the Bank. </t>
  </si>
  <si>
    <t>6.08.08</t>
  </si>
  <si>
    <t>Sunil Kumar Soubhagmal,      75, Maharshi Dayanandmarg,        Dhanmandi, Ratlam.                       (Madhya Pradesh)</t>
  </si>
  <si>
    <t xml:space="preserve">19.07.2008     </t>
  </si>
  <si>
    <t>IDBIBK/CO/Br/398</t>
  </si>
  <si>
    <t>21.07.2008</t>
  </si>
  <si>
    <t xml:space="preserve">Application rejected vide letter IDBIBK/CO/Br/398 dated 07/21/2008 as Information sought was pertaining to another account holder of the Bank. Also the processing fees of Rs 10/- not received. </t>
  </si>
  <si>
    <t>18.08.08</t>
  </si>
  <si>
    <t xml:space="preserve">Om Prakash Gupta , Near Chota Gopal Mandir, Ujjain </t>
  </si>
  <si>
    <t xml:space="preserve">23.08.2008   </t>
  </si>
  <si>
    <t>IDBIBK/CO/Br/418</t>
  </si>
  <si>
    <t>10.09.2008</t>
  </si>
  <si>
    <t>Amit Pande, SIDBI, Grid Bhavan, OB-26, Gr Floor, Rail Head Complex, Jammu- 180012</t>
  </si>
  <si>
    <t xml:space="preserve">11.09.2008   </t>
  </si>
  <si>
    <t>IDBIBK/CO/Br/423</t>
  </si>
  <si>
    <t>22.09.2008</t>
  </si>
  <si>
    <t>11.10.08</t>
  </si>
  <si>
    <t>D R Deshpande , President,IDBI officers' Quarters. Sudhir/14, Atreya Sahakari Wasahat,392-393,Shivaji Nagar,Kushalkar Rd, Pune.411 016</t>
  </si>
  <si>
    <t xml:space="preserve">15.10.2008     </t>
  </si>
  <si>
    <t>178/ BD/RTI/ 08-09</t>
  </si>
  <si>
    <t>3.11.2008</t>
  </si>
  <si>
    <t xml:space="preserve">Information sought for has been furnished.However, personal landline nos, mobile nos, e-mail addresses of the Directors, exempted from disclosure of information under section 8(1)(j)of RTI Act, 2005. </t>
  </si>
  <si>
    <t>14.11.08</t>
  </si>
  <si>
    <t>Awdhesh Kumar Jha, BK No 1877, Room no. 10, Sec. 39, Ulhasnagar, Dist. Thane - 421005</t>
  </si>
  <si>
    <t xml:space="preserve">3-10-2008    </t>
  </si>
  <si>
    <t>No.2661/F&amp;AD(Invest.Cell)</t>
  </si>
  <si>
    <t>6.10.2008</t>
  </si>
  <si>
    <t>51/2008</t>
  </si>
  <si>
    <t>17.12.08</t>
  </si>
  <si>
    <t>2.11.08</t>
  </si>
  <si>
    <t>CBSD 52(6) 153/08-09</t>
  </si>
  <si>
    <t>Requisite information furnished</t>
  </si>
  <si>
    <t xml:space="preserve">15.10.2008    </t>
  </si>
  <si>
    <t>CBSD 52(6) 161/08-09</t>
  </si>
  <si>
    <t>V.Dinesh Prasad, D No. 5186, Hari Illam Gandhi Nagar, Pallipalayam Rd.,Komarapalayam -638183, Namakks - TN</t>
  </si>
  <si>
    <t xml:space="preserve">29.11.08   </t>
  </si>
  <si>
    <t>SS-ICG 52(6) 187/08-09</t>
  </si>
  <si>
    <t>16.12.2008</t>
  </si>
  <si>
    <t>29.12.08</t>
  </si>
  <si>
    <t xml:space="preserve">14.11.08   </t>
  </si>
  <si>
    <t>Email  Case Closed</t>
  </si>
  <si>
    <t>18.11.2008</t>
  </si>
  <si>
    <t>email seeking payment of charges sent on 18.11.08. Original appln not recd.Case closed after 31.1.09</t>
  </si>
  <si>
    <t>14.12.08</t>
  </si>
  <si>
    <t>Ram K Shrivastava, 307, Suter Ganj, Kanpur</t>
  </si>
  <si>
    <t>email seeking payment of charges sent on 18.11.08.Original appln not recd.Case closed after 31.1.09Case closed after 31.1.09Case closed after 31.1.09</t>
  </si>
  <si>
    <t xml:space="preserve">Mehernosh Erach Avari, Ador House, 6th Floor, Dubash Marg, Mumbai-400001
</t>
  </si>
  <si>
    <t xml:space="preserve">10.12.08    </t>
  </si>
  <si>
    <t xml:space="preserve"> Ref No 2/ MCG/ 2009 </t>
  </si>
  <si>
    <t xml:space="preserve"> 15.12.2008 / 06.01.09</t>
  </si>
  <si>
    <t>Letter issued to the account holder viz; Dream Team Entertainment Pvt Ltd on Dec 15, 2008 seeking consent for disclosure of information as per Legal Dept's format. The registered post has been returned undelivered. Letter dtd Jan 6, 2009 as per Legal Dept's format has been issued to applicant advising him that the information sought by him relates to a third party which has been treated as confidential and is protected under Section 11 of RTI Act.</t>
  </si>
  <si>
    <t>9.1.09</t>
  </si>
  <si>
    <t xml:space="preserve">Pramodh Dattatray Kulkarni      Smt. Maduri Vilas, Madha , Kolhapur- 413209       </t>
  </si>
  <si>
    <t xml:space="preserve">7.10.2008   </t>
  </si>
  <si>
    <t>Fees not paid, data sort from branch to prepare reply</t>
  </si>
  <si>
    <t>6.11.2008</t>
  </si>
  <si>
    <t>Rajesh Rupchand Kasaliwal          Nawosa Road, near bus stand, PO Shrirampur, Ahmednagar.</t>
  </si>
  <si>
    <t xml:space="preserve">7.10.2008    </t>
  </si>
  <si>
    <t>PBG/RTI6/  100/2008</t>
  </si>
  <si>
    <t>5.11.2008</t>
  </si>
  <si>
    <t>58/2008</t>
  </si>
  <si>
    <t>Amit Pande                              344, Jiwaji nagar, Thatipur, Gwalior-474011</t>
  </si>
  <si>
    <t xml:space="preserve">10.10.2008   </t>
  </si>
  <si>
    <t>PBG/RTI6/  101/2008</t>
  </si>
  <si>
    <t>27.10.2008</t>
  </si>
  <si>
    <t>9.11.2008</t>
  </si>
  <si>
    <t>Pushpa Sunil Patil                    40, Dhondiram Parit, H.No. 1043, Samver Peth, Kaqal dist. Kolhapur</t>
  </si>
  <si>
    <t xml:space="preserve">16.10.2008    </t>
  </si>
  <si>
    <t>PBG/RTI6/  102/2008</t>
  </si>
  <si>
    <t>10.11.2008</t>
  </si>
  <si>
    <t>66/2008</t>
  </si>
  <si>
    <t>27.1.09</t>
  </si>
  <si>
    <t>8(1)(e)&amp;11</t>
  </si>
  <si>
    <t>Request rejected u/s 11.</t>
  </si>
  <si>
    <t>15.11.08</t>
  </si>
  <si>
    <t>Usman Bisimilla                       Ward No. 11, Malkapur, Buldhana</t>
  </si>
  <si>
    <t xml:space="preserve">17.10.2008    </t>
  </si>
  <si>
    <t>PBG/RTI6/103/2008</t>
  </si>
  <si>
    <t>16.11.08</t>
  </si>
  <si>
    <t xml:space="preserve">Sarla Parwal Maheshwari             45, Vikas nagar, Lakoli Rajnandagaon- 491441    </t>
  </si>
  <si>
    <t xml:space="preserve">18.10.2008    </t>
  </si>
  <si>
    <t>PBG/RTI6/  104/2008</t>
  </si>
  <si>
    <t>17.11.2008</t>
  </si>
  <si>
    <t>17.11.08</t>
  </si>
  <si>
    <t xml:space="preserve">P.P. Mahadeo                                         B-13, Devki CHS Ltd, Navapada, Subash Road, Dombivali (w)- 421202                                </t>
  </si>
  <si>
    <t xml:space="preserve">6.11.2008    </t>
  </si>
  <si>
    <t>PBG/105/RTI6/2008</t>
  </si>
  <si>
    <t>21.11.08</t>
  </si>
  <si>
    <t>6.12.2008</t>
  </si>
  <si>
    <t xml:space="preserve">8(1)(e)(h) and (j) </t>
  </si>
  <si>
    <t xml:space="preserve">Deepak M. Ade, Near Mahatma Phule High School, Vijay Nagar, Nanded </t>
  </si>
  <si>
    <t>PBG/15/RTI13/2008</t>
  </si>
  <si>
    <t>28.02.2008</t>
  </si>
  <si>
    <t>11/2008</t>
  </si>
  <si>
    <t xml:space="preserve">Laxman Arjun Thombare, Jai Bhimnagar, Ghati Road, Town Hall, Aurangabad </t>
  </si>
  <si>
    <t>12.03.2008 (received on 31.03.2008)</t>
  </si>
  <si>
    <t>PBG/8/RTI3/2008</t>
  </si>
  <si>
    <t>22.02.2008</t>
  </si>
  <si>
    <t>12/2008</t>
  </si>
  <si>
    <t>8(1)(e) and (j)</t>
  </si>
  <si>
    <t>08.04.2008 (received on 09.04.2008)</t>
  </si>
  <si>
    <t>13/2008</t>
  </si>
  <si>
    <t xml:space="preserve">R.S. Mane, 10th Floor, SASF, IDBI Tower, WTC Complex, Cuffe Parade, Mumbai </t>
  </si>
  <si>
    <t xml:space="preserve">Smt. Medha Joshi, CPIO, HO, Mumbai </t>
  </si>
  <si>
    <t xml:space="preserve">12.04.2008 </t>
  </si>
  <si>
    <t>HRD/114/RTI/2008</t>
  </si>
  <si>
    <t>14/2008</t>
  </si>
  <si>
    <t>09.05.2008</t>
  </si>
  <si>
    <t xml:space="preserve">Sudhakar Modi, 1601-1602, ERA II, Marathon Next - Gen, Opp. Penninsula Corporate Park,Off. G.K. Marg, Lower Parel (W), Mumbai 400 013 </t>
  </si>
  <si>
    <t xml:space="preserve">Shri S. Muhnot, Head Personal Banking, HO, Mumbai </t>
  </si>
  <si>
    <t>23.04.2008 (received on 25.04.2008)</t>
  </si>
  <si>
    <t>PBG/35/RTI4/2008</t>
  </si>
  <si>
    <t>09.04.2008</t>
  </si>
  <si>
    <t>15/2008</t>
  </si>
  <si>
    <t>12.05.2008</t>
  </si>
  <si>
    <t xml:space="preserve">Hemchandra Jagannath Kale, 31, Samarth Colony, M.J College Road, Jalgaon Maharashtra </t>
  </si>
  <si>
    <t xml:space="preserve">Medha Joshi, HRD, HO, Mumbai </t>
  </si>
  <si>
    <t>23.04.2008 (received on 30.04.2008)</t>
  </si>
  <si>
    <t xml:space="preserve">HRD/64/RTI/2008 </t>
  </si>
  <si>
    <t>16/2008</t>
  </si>
  <si>
    <t>15.05.2008</t>
  </si>
  <si>
    <t>Anjali Metal's Corporation Prop. Prashant V. Zhare, At Pt. 26, Survey No.161/1, Industrial Co-op. Society Ltd., Tal Bhusawal, Dist. Jalgaon 425 201</t>
  </si>
  <si>
    <t>T.R. Bajalia, Head SME, HO, Mumbai</t>
  </si>
  <si>
    <t>21.04.2008 (received on 08.05.2008)</t>
  </si>
  <si>
    <t>HO/SME/RTI/2007-08/643A</t>
  </si>
  <si>
    <t>08.03.2008</t>
  </si>
  <si>
    <t>17/2008</t>
  </si>
  <si>
    <t>17.05.2008</t>
  </si>
  <si>
    <t xml:space="preserve">NA </t>
  </si>
  <si>
    <t>Chandmal Hukumchand Jain, 50, Ramkrishna Ganj, Ghaspura, Khandwa, Tehsil &amp; District Khandwa, Madhya Pradesh 450 001</t>
  </si>
  <si>
    <t>PBG/18/RTI3/2008</t>
  </si>
  <si>
    <t>18/2008</t>
  </si>
  <si>
    <t>11.06.2008</t>
  </si>
  <si>
    <t xml:space="preserve">Shri K.C.Jani, HO, Mumbai </t>
  </si>
  <si>
    <t>29.05.2008 (received on 05.06.2008)</t>
  </si>
  <si>
    <t>IDBI/CRU/CCC/RTI/004/840/2008-09</t>
  </si>
  <si>
    <t>13.06.2008</t>
  </si>
  <si>
    <t>Ramesh Ranga,Laxminagar Building No.1, D Wing, Flat No.303, Cabin Cross Road, Bhayander (E), 401 105</t>
  </si>
  <si>
    <t>17.06.2008 (received on 19.06.2008)</t>
  </si>
  <si>
    <t xml:space="preserve">44/Board/RTI Cell </t>
  </si>
  <si>
    <t>09.07.2008</t>
  </si>
  <si>
    <t>Om Prakash Agarwal, 46, Jawahar Park Market, (Behind Hind Talkies), Bareily 243 001</t>
  </si>
  <si>
    <t>M.O. Rego, Head International Banking, HO Mumbai</t>
  </si>
  <si>
    <t>18.06.2008 (received on 23.06.2008)</t>
  </si>
  <si>
    <t>1281/DRD/RTI18/2008</t>
  </si>
  <si>
    <t>B.W. Ramteke, IDBI Tower, 10th Floor, SASF, WTC Complex, Cuffe Parade, Mumbai - 400 005</t>
  </si>
  <si>
    <t xml:space="preserve">Medha Joshi, Head HR, HO, Mumbai </t>
  </si>
  <si>
    <t>23.06.2008</t>
  </si>
  <si>
    <t>HRD/RTI/2008</t>
  </si>
  <si>
    <t>05.07.2008</t>
  </si>
  <si>
    <t xml:space="preserve"> NA</t>
  </si>
  <si>
    <t xml:space="preserve">  </t>
  </si>
  <si>
    <t xml:space="preserve">Prakash Waman Gadre, 3/49, Srikrishna Nivas, Mangalwadi, Girgaon, Mumbai 400 004 </t>
  </si>
  <si>
    <t xml:space="preserve">25.07.2008 </t>
  </si>
  <si>
    <t>PBG/49/RTI4/2008</t>
  </si>
  <si>
    <t>N.A.</t>
  </si>
  <si>
    <t>25.07.2008</t>
  </si>
  <si>
    <t xml:space="preserve">A.D. Ayare, President, IDBI SC, ST, OBC and Buddhist Employees' Welfare Association (Regd.), IDBI Tower, Cuffe Parade, Mumbai -400 005 </t>
  </si>
  <si>
    <t xml:space="preserve">Smt. Medha Joshi, CPIO, Head HR, HO, Mumbai </t>
  </si>
  <si>
    <t>HRD/2111/RTI/2008</t>
  </si>
  <si>
    <t xml:space="preserve">Umesh Rameshwarji Road, Roda Jwellers, Sarafa Bazar, Nanded, Maharahstra </t>
  </si>
  <si>
    <t>24.07.2008 (received on 29.07.2008)</t>
  </si>
  <si>
    <t>07.08.2008</t>
  </si>
  <si>
    <t>Tajendra Garg, Managing Director, The Industrial Gases Ltd., 15, Ganesh Chandra Avenue, P.O. Box 8874, Kolkata 700 013</t>
  </si>
  <si>
    <t xml:space="preserve">Shri K.D. Hodavdekar, Head Recovery, HO, Mumbai </t>
  </si>
  <si>
    <t>31.07.2008 (received on 05.08.2008)</t>
  </si>
  <si>
    <t>IDBI/871/Recovery Dept.</t>
  </si>
  <si>
    <t>16.07.2008</t>
  </si>
  <si>
    <t>02.09.2008</t>
  </si>
  <si>
    <t>8(1)(d), (h) and 3</t>
  </si>
  <si>
    <t xml:space="preserve">A.K. Verma, C/o. A. S.Arij, House No.BV 1231, Jain Street, Ropar, Punjab </t>
  </si>
  <si>
    <t xml:space="preserve">Shri K.P. Ramakrishnan, Head Branch Operations,HO, Mumbai </t>
  </si>
  <si>
    <t>11.08.2008 (received on 13.08.2008)</t>
  </si>
  <si>
    <t>Pravin Kapadia, 32, Godavari Chamber, 3rd Floor, Opp. Saraswat Bank, S.V. Road, Kandivli (W), Mumbai - 400 067</t>
  </si>
  <si>
    <t>859/DRD/RTI/2007-08</t>
  </si>
  <si>
    <t>22.12.2007</t>
  </si>
  <si>
    <t>29/2008</t>
  </si>
  <si>
    <t>20.09.2008</t>
  </si>
  <si>
    <t xml:space="preserve">Awadesh Kumar Sharma, 4, Maa Vihar Colony, AB Road, Near Choithram Chauraha, Indore 452 012 Madhya Pradesh </t>
  </si>
  <si>
    <t xml:space="preserve">Shri P.V. Naik, Head Legal, HO, Mumbai </t>
  </si>
  <si>
    <t>27.08.2008 (received on 29.08.2008)</t>
  </si>
  <si>
    <t>LD-RTI (1/2008)/245</t>
  </si>
  <si>
    <t>Anand Shrivastav, Director, Intercorp Industries Ltd. R O J 22, Saket, New Delhi 110 017</t>
  </si>
  <si>
    <t>27.08.2009 (received on 29.08.2008)</t>
  </si>
  <si>
    <t>IDBI/REC/RTI No.1069</t>
  </si>
  <si>
    <t xml:space="preserve">8(1)(d) </t>
  </si>
  <si>
    <t>Jagjiwan Singh, VPO Village &amp; PO Hassanpur, Via Dakha, Tehsil &amp; Dist. Ludhiana 141 102</t>
  </si>
  <si>
    <t xml:space="preserve">Smt. Medha Joshi, Head HR, HO, Mumbai </t>
  </si>
  <si>
    <t>09.09.2008 (received on 10.09.2008)</t>
  </si>
  <si>
    <t>HRD/3020/RTI/2008</t>
  </si>
  <si>
    <t>32/2008</t>
  </si>
  <si>
    <t>Rajesh Kumar Jaiswal, C/o. Commercial Enterprises, 10, Biplabi Rash Baheri Basu Road, 2nd Floor, Kolkata 700 001</t>
  </si>
  <si>
    <t>08.09.2008 (received on 11.09.2008)</t>
  </si>
  <si>
    <t>PBG/70/RTI/5/2008</t>
  </si>
  <si>
    <t>27.08.2008</t>
  </si>
  <si>
    <t>04.10.2008</t>
  </si>
  <si>
    <t xml:space="preserve">Shri Sharad Musaddilal Gupta, C/o. Kanhaiyalal Dayachand, Kirana Bazar, Akola 444001 </t>
  </si>
  <si>
    <t xml:space="preserve">Shri K.D. Hodavdekar, Head Recovery, Mumbai </t>
  </si>
  <si>
    <t>09.09.2008 (received on 15.09.2008)</t>
  </si>
  <si>
    <t>20.08.2008</t>
  </si>
  <si>
    <t>8(1)(d), (e) and (h)</t>
  </si>
  <si>
    <t xml:space="preserve">Shri Anil M. Howale, Flat No.4, Soham Apt., Lane No.15, Prabhat Road, Pune 411004 </t>
  </si>
  <si>
    <t>12.09.2008 (received on 17.09.2008)</t>
  </si>
  <si>
    <t>IDBI/REC/RTI No.1218</t>
  </si>
  <si>
    <t>01.09.2008</t>
  </si>
  <si>
    <t>16.10.2008</t>
  </si>
  <si>
    <t>Shri Ravi Shekhar Singh, Advocate, Delhi HighCourt, D-10, Top (3rd Floor), Ashoka Road, Adarsh Nagar, Delhi 110 033</t>
  </si>
  <si>
    <t xml:space="preserve">Shri A.V. Rammurty, Head CSPD, Mumbai </t>
  </si>
  <si>
    <t xml:space="preserve">18.09.2008 </t>
  </si>
  <si>
    <t>HRD/2906/RTI/2008</t>
  </si>
  <si>
    <t>Shri Shyamvir Singh, E-14, Saket, New Delhi 110017</t>
  </si>
  <si>
    <t>Shri R.K. Bansal, FAD (Invest.Cell)</t>
  </si>
  <si>
    <t>11.09.2008 (received on 23.09.2008)</t>
  </si>
  <si>
    <t>8397/FAD/(Invst.Cell)</t>
  </si>
  <si>
    <t>Shri Prabhakar M. Bakle, Gurukul English School, Parbhani 431401</t>
  </si>
  <si>
    <t xml:space="preserve">Shri S.K.V. Srinivasan, Mid Corporate Group, Mumbai </t>
  </si>
  <si>
    <t>17.09.2008 (received on 23.09.2008)</t>
  </si>
  <si>
    <t>IDBI/REC/RTI/No.1276</t>
  </si>
  <si>
    <t>38/2008</t>
  </si>
  <si>
    <t>8(1)(d), (e) and (j)</t>
  </si>
  <si>
    <t>Shri Kishore D. Kale,Advocate, 548, Shri Chintamani Narayaneshwar CHS, Shaniwar Peth, Pune 410030</t>
  </si>
  <si>
    <t xml:space="preserve">Shri M.O. Rego, International Banking, Mumbai </t>
  </si>
  <si>
    <t>20.09.2008 (received on 24.09.2008)</t>
  </si>
  <si>
    <t>1497/DRD/RTI-21/2008</t>
  </si>
  <si>
    <t xml:space="preserve">Shri Bapu Pandurang Sant, 21, Om Shanti Nagar, Gat No.9/2/1A, Opp. Gujral Petrol Pump, Pimprala Parisar, Jalgaon </t>
  </si>
  <si>
    <t>22.09.2008 (received on 25.09.2008)</t>
  </si>
  <si>
    <t>HRD/2915/RTI/2008</t>
  </si>
  <si>
    <t>23.10.2008</t>
  </si>
  <si>
    <t>Shri Harish Kandhari, Kandhari Rubbers Ltd., 13-C, Town Hall Road, Udaipur 313004 Rajasthan</t>
  </si>
  <si>
    <t>24.09.2008 (received on 29.09.2008)</t>
  </si>
  <si>
    <t>17.09.2008</t>
  </si>
  <si>
    <t>Ms. Geetika Gupta, House No.37, Sector 12, Panchkula, Haryana</t>
  </si>
  <si>
    <t>17.09.2008 (received on 29.09.2008)</t>
  </si>
  <si>
    <t>HRD/2983/RTI/2008</t>
  </si>
  <si>
    <t xml:space="preserve">Shri Pradip Ramchandra Doshi, Pitambar, At &amp; PO Goregaon, Taluka Mangaon, District Raigad 402103 </t>
  </si>
  <si>
    <t xml:space="preserve">Shri S. Muhnot, Head Personal Banking Group, Mumbai </t>
  </si>
  <si>
    <t>29.09.2008 (received on 04.10.2008)</t>
  </si>
  <si>
    <t>PBG/76/RTI-5/2008</t>
  </si>
  <si>
    <t>Shri R.C. Gupta, B-4/41, Safdarjung Enclave, New Delhi 110029</t>
  </si>
  <si>
    <t xml:space="preserve">Shri Kumar B. Mangave, 7th Lane, Gandhi Road, Jaysingpur 416101 District Kolhapur, Maharashtra  </t>
  </si>
  <si>
    <t>03.10.2008 (received on 04.10.2008)</t>
  </si>
  <si>
    <t>PBG/84/RTI-5/2008</t>
  </si>
  <si>
    <t>Shri Awadhesh Kumar Sharma, 4, Maa Vihar Colony, AB Road, Near Choith Ram Chauraha, Indore 452 012, Madhya Pradesh</t>
  </si>
  <si>
    <t>16.09.2008 (received on 06.10.2008)</t>
  </si>
  <si>
    <t>1038 and IDBI/REC/RTI/1275</t>
  </si>
  <si>
    <t>11/08/2008 and 08/09/2008</t>
  </si>
  <si>
    <t>Shri Jagjiwan Singh, Advocate, VPO Hassanpur Via Dakha, Tehsil &amp; District Ludhiana (Punjab) Pin 141102</t>
  </si>
  <si>
    <t>Smt. Medha Joshi, Head HR, Mumbai</t>
  </si>
  <si>
    <t>06.10.2008 (received on 07.10.2008)</t>
  </si>
  <si>
    <t>05.11.2008</t>
  </si>
  <si>
    <t xml:space="preserve">Smt. Rashmi Kumari Gupta, D-3/5, Annpurna Nagar Colony, Kashi Vidyapith Road, Varanasi </t>
  </si>
  <si>
    <t>21.10.2008</t>
  </si>
  <si>
    <t>PBG/69/RTI-5/2008</t>
  </si>
  <si>
    <t>07.11.2008</t>
  </si>
  <si>
    <t>Shri P.M. Bakle, Gurukul English School, Basmath Road, Parbhani 431 401</t>
  </si>
  <si>
    <t>03.11.2008 (received on 14.11.2008)</t>
  </si>
  <si>
    <t>49/2008</t>
  </si>
  <si>
    <t xml:space="preserve">others </t>
  </si>
  <si>
    <t>11.11.2008 (received on 17.11.2008)</t>
  </si>
  <si>
    <t>IDBI/REC/RTI/1778</t>
  </si>
  <si>
    <t>50/2008</t>
  </si>
  <si>
    <t>Shri Awdhesh Kumar Jha, near Barrack No.1877, Of Room 10, Section 39, District Thane, ulhasnagar 421 005</t>
  </si>
  <si>
    <t>18.11.2008 (received on 19.11.2008)</t>
  </si>
  <si>
    <t>2661/F&amp;AD(Invst Cell) and No.2662/F&amp;AD (Invst.Cell)</t>
  </si>
  <si>
    <t>06.10.2008</t>
  </si>
  <si>
    <t>19.11.2008 (received on 26.11.2008)</t>
  </si>
  <si>
    <t>15.11.2008</t>
  </si>
  <si>
    <t>23.12.2008</t>
  </si>
  <si>
    <t>#</t>
  </si>
  <si>
    <t>04.12.2008 (received on 05.12.2008)</t>
  </si>
  <si>
    <t>HO/PBG/RTI/95</t>
  </si>
  <si>
    <t>22.11.2008</t>
  </si>
  <si>
    <t>53/2008</t>
  </si>
  <si>
    <t>02.01.2009</t>
  </si>
  <si>
    <t>Shri Satish V. Satre, 306, Rachana II CHS, Bapusaheb Juvekar Marg, Bhandup Village (East), Mumbai 400042</t>
  </si>
  <si>
    <t xml:space="preserve">Shri K.P. Nair, Head HR, Mumbai </t>
  </si>
  <si>
    <t>09.12.2008 (received on 10.12.2008)</t>
  </si>
  <si>
    <t>HRD/3860/RTI/2008(47)</t>
  </si>
  <si>
    <t>03.12.2008 (received on 10.12.2008)</t>
  </si>
  <si>
    <t>HRD/3691/RTI/2008</t>
  </si>
  <si>
    <t>55/2008</t>
  </si>
  <si>
    <t>Shri Dilip R. Deshpande, President, IDBI Officers' Organization, "Sudhir", 14, Atreya Sahakari Wasahat, 392-393, Shivaji Nagar, Kushalkar Road, Pune 411 016</t>
  </si>
  <si>
    <t>04.12.2008 (received on 10.12.2008)</t>
  </si>
  <si>
    <t>HRD/3537/RTI/2008(32)</t>
  </si>
  <si>
    <t>09.01.2009</t>
  </si>
  <si>
    <t>05.12.2008 (received on 10.12.2008)</t>
  </si>
  <si>
    <t>HRD/3603/RTI/2008</t>
  </si>
  <si>
    <t>Shri Rajesh R. Kasliwal, Newasa Road, Near Bus Stand, Shrirampur, Dist. Ahmednagar Pin 413 709</t>
  </si>
  <si>
    <t>26.11.2008 (received on 11.12.2008)</t>
  </si>
  <si>
    <t>PBG/100/RTI-6/2008</t>
  </si>
  <si>
    <t>06.12.2008 (received on 12.12.2008)</t>
  </si>
  <si>
    <t>HRD/3588/RTI/2008 (39)</t>
  </si>
  <si>
    <t>10.01.2009</t>
  </si>
  <si>
    <t xml:space="preserve">8(1)(d), (e), (j) </t>
  </si>
  <si>
    <t>10.12.2008 (received on 12.12.2008)</t>
  </si>
  <si>
    <t>HRD/3670/RTI/2008 (44)</t>
  </si>
  <si>
    <t xml:space="preserve">8(1)(h) and (j) </t>
  </si>
  <si>
    <t>HRD/3671/RTI/2008 (40)</t>
  </si>
  <si>
    <t xml:space="preserve">10.01.2009 </t>
  </si>
  <si>
    <t>HRD/3590/RTI/2008 (38)</t>
  </si>
  <si>
    <t>62/2008</t>
  </si>
  <si>
    <t>HRD/3672/RTI/2008 (41)</t>
  </si>
  <si>
    <t>11.12.2008 (received on 19.12.2008)</t>
  </si>
  <si>
    <t>HRD/3683/RTI/2008 (45)</t>
  </si>
  <si>
    <t>03.12.2008 (received on 27.12.2008)</t>
  </si>
  <si>
    <t>HRD/3535/RTI/2008 (35)</t>
  </si>
  <si>
    <t xml:space="preserve">Smt. Pushpa Sunil Patil, House No.1043, Somwar Peth, Tehsil Kagal, Dist. Kolhapur </t>
  </si>
  <si>
    <t>11.12.2008 (received on 30.12.2008)</t>
  </si>
  <si>
    <t>PBG/102/RTI-6/2008</t>
  </si>
  <si>
    <t>8(1)(e) and 11</t>
  </si>
  <si>
    <t xml:space="preserve">Shri Hasmukh C. Shah, Shalin, Opp. K.P. Hostel, Gulbai Tekra, Ahmedabad </t>
  </si>
  <si>
    <t>19.12.2008 (received on 31.12.2008)</t>
  </si>
  <si>
    <t>IDBI/HO/RD/EHRL/No.2126</t>
  </si>
  <si>
    <t>Shri Ranjit L. Gaikwad, At Post Undirgaon, Taluka Shrirampur, District Ahmednagar Pin 413718</t>
  </si>
  <si>
    <t>24.12.2008 (received on 31.12.2008)</t>
  </si>
  <si>
    <t>PBG/107/RTI-6/2008</t>
  </si>
  <si>
    <t>Shri Awadesh Kumar Sharma, 4, Maa Vihar Colony, AB Road, Near Choith Ram Chauraha, Indore 452 012, Madhya Pradesh</t>
  </si>
  <si>
    <t xml:space="preserve">Shri P.V. Naik, Head Legal, Mumbai </t>
  </si>
  <si>
    <t>LD-RTI (2/2008)/455</t>
  </si>
  <si>
    <t>24.12.2008 (received on 05.01.2009)</t>
  </si>
  <si>
    <t>Shri Shivprakash Makharia, 413-G, Kalbadevi Road, 5th Floor, Mumbai - 400 002</t>
  </si>
  <si>
    <t xml:space="preserve">02.01.2009 (received on 05.01.2009) </t>
  </si>
  <si>
    <t>03.02.2009</t>
  </si>
  <si>
    <t>Shri Rajnish Singh Chaudhary, 49-A, New Jawahar Nagar, Near A.P. J. School, Jalandhar City 144 001</t>
  </si>
  <si>
    <t>01.01.2009 (received on 12.01.2009)</t>
  </si>
  <si>
    <t>HRD No.4025/RTL(1) (53)</t>
  </si>
  <si>
    <t xml:space="preserve">17.12.2008 </t>
  </si>
  <si>
    <t>09.02.2009</t>
  </si>
  <si>
    <t>Shri S.N. Sahaya, Associated Pigments Ltd., 18/1A, Hindustan Road, First Floor, Kolkata 700 029</t>
  </si>
  <si>
    <t>12.01.2009 (received on 20.01.2009)</t>
  </si>
  <si>
    <t>17.02.2009</t>
  </si>
  <si>
    <t>Shri Pramod Shridharrao Deshmukh, Shirasgaon Deshmukh, Post, Garadgaon, Taluka Khamgaon, Dist. Buldhana</t>
  </si>
  <si>
    <t xml:space="preserve">Shri R. Damodaran, Mumbai </t>
  </si>
  <si>
    <t>15.01.2009 (received on 20.01.2009)</t>
  </si>
  <si>
    <t>228/ABG/2008-09</t>
  </si>
  <si>
    <t>8(1)(d) and (e)</t>
  </si>
  <si>
    <t xml:space="preserve">Shri Pankaj Mehta, Proprietor, M/s. Lotus Pharmaceuticals, 105, Hare Krishna Complex, B/H City Gold Cinema, Ashram Road, Ahmedabad 380 009 </t>
  </si>
  <si>
    <t xml:space="preserve">Shri K.P. Ramakrishnan, Mumbai </t>
  </si>
  <si>
    <t>16.01.2009 (received on 22.01.2009)</t>
  </si>
  <si>
    <t>19.02.2009</t>
  </si>
  <si>
    <t xml:space="preserve">02.02.2009 </t>
  </si>
  <si>
    <t>3170/F&amp;AD (Invest.Cell)</t>
  </si>
  <si>
    <t>08/2009</t>
  </si>
  <si>
    <t xml:space="preserve">Ohters </t>
  </si>
  <si>
    <t>Shri Amit Pande, C/o. Shri B.C. Pande, 344, Jiwaji Nagar, Thatipur, Gwalior 474 011</t>
  </si>
  <si>
    <t>13.02.2009 (received on 16.02.2009)</t>
  </si>
  <si>
    <t>IDBIBK/CO/Br/133/2009</t>
  </si>
  <si>
    <t>09/2009</t>
  </si>
  <si>
    <t>07.03.2009</t>
  </si>
  <si>
    <t xml:space="preserve">Dr.T.K. Mukhopadhyay, Mumbai </t>
  </si>
  <si>
    <t>12.02.2009 (received on 17.02.2009)</t>
  </si>
  <si>
    <t>984/RTI (Staff Matter)</t>
  </si>
  <si>
    <t>17.03.2009</t>
  </si>
  <si>
    <t>Shri R.K. Gupta, X3, Sector 9, CBD Belapur, Navi Mumbai - 400 614</t>
  </si>
  <si>
    <t>23.02.2009 (received on 24.02.2009)</t>
  </si>
  <si>
    <t>PBG/123/RTI-7/2009</t>
  </si>
  <si>
    <t>21.03.2009</t>
  </si>
  <si>
    <t xml:space="preserve">Shri Sajjad Ali, C/o. Ajiteshwer Prasad, "Jittu", Advocate, Ara Mathiani House, Exhibition Road, Patna 800 001 </t>
  </si>
  <si>
    <t>HRD/4654/RTI/2009(59)</t>
  </si>
  <si>
    <t>10.02.2009 (received on 24.02.2009)</t>
  </si>
  <si>
    <t>HRD/4485/RTI/2009 (57)</t>
  </si>
  <si>
    <t>HRD/4486/RTI/2008 (58)</t>
  </si>
  <si>
    <t>14/2009</t>
  </si>
  <si>
    <t>Shri R.K. Bansal, FAD, Mumbai</t>
  </si>
  <si>
    <t>23.02.2009 (received on 02.03.2009)</t>
  </si>
  <si>
    <t>FAD/RTI/536/2008-09</t>
  </si>
  <si>
    <t>26.03.2009</t>
  </si>
  <si>
    <t xml:space="preserve">Shri Oswald Nicholas Fernandes, 7, Shanti Bhawan, Devyanagar, Wanworie, Pune 411 040 </t>
  </si>
  <si>
    <t xml:space="preserve">Shri B.P. Muktieh, Personal Banking Group, Mumbai </t>
  </si>
  <si>
    <t>25.02.2009 (received on 02.03.2009)</t>
  </si>
  <si>
    <t>PBG/122/RTI7/2009</t>
  </si>
  <si>
    <t>30.03.2009</t>
  </si>
  <si>
    <t>Shri Rabindara Nath Palit, Qr.No.K1-195, Saharpura, Post Sindri, Dist. Dhanbad, Jharkhand 828 122</t>
  </si>
  <si>
    <t>28.02.2009 (received on 03.03.2009)</t>
  </si>
  <si>
    <t>PBG/119/RTI7/2008</t>
  </si>
  <si>
    <t>26.02.2009 (received on 04.03.2009)</t>
  </si>
  <si>
    <t>PBG/118/RTI7/2008</t>
  </si>
  <si>
    <t>31.03.2009</t>
  </si>
  <si>
    <t>28.02.2009 (received on 04.03.2009)</t>
  </si>
  <si>
    <t>PBG/117/RTI7/2008</t>
  </si>
  <si>
    <t>HRD/4676/RTI/2009 (1)</t>
  </si>
  <si>
    <t xml:space="preserve">* </t>
  </si>
  <si>
    <t xml:space="preserve">The cases at Sr.No.(1) to (8) received in the earlier year but decisions given in this year.  </t>
  </si>
  <si>
    <t xml:space="preserve"># </t>
  </si>
  <si>
    <t xml:space="preserve">The appellant informed that second appeal preferred before Central Information Commission. </t>
  </si>
  <si>
    <t>63/2008</t>
  </si>
  <si>
    <t xml:space="preserve">10.10.2008     </t>
  </si>
  <si>
    <t>HRD No.3603       (42)/RTI/2008</t>
  </si>
  <si>
    <t>57/2008</t>
  </si>
  <si>
    <t>J. B. Rupani, Proprietor, Bharat Export Corpn., 20/21, Kailash Mansion, Tilak Road, Ghatkopar (East), Mumbai - 400 077.</t>
  </si>
  <si>
    <t xml:space="preserve">3.10.2008   </t>
  </si>
  <si>
    <t>HRD No.3452 (43)/RTI/2008</t>
  </si>
  <si>
    <t>20.10.2008</t>
  </si>
  <si>
    <t>Replied on 20.10.2008</t>
  </si>
  <si>
    <t>02.11.08</t>
  </si>
  <si>
    <t>HRD No.3670       (44)/RTI/2008</t>
  </si>
  <si>
    <t>12.11.2008</t>
  </si>
  <si>
    <t>60/2008</t>
  </si>
  <si>
    <t>HRD No.3683       (45)/RTI/2008</t>
  </si>
  <si>
    <t>14.11.2008</t>
  </si>
  <si>
    <t>64/2008</t>
  </si>
  <si>
    <t>16.1.09</t>
  </si>
  <si>
    <t>S.U. Gadpayale,  Plot No.2, Nalanda Nagar, Nagpur.</t>
  </si>
  <si>
    <t>HRD No.3653       (46)/RTI/2008</t>
  </si>
  <si>
    <t>Satish Vithal Satre  306, Rachana II CHS, Bapusaheb Juvekar Marg, Bhandup-E Mumbai -42</t>
  </si>
  <si>
    <t xml:space="preserve">07.11.2008   </t>
  </si>
  <si>
    <t>HRD No.3860 (47)/RTI/2008</t>
  </si>
  <si>
    <t>02.12.2008</t>
  </si>
  <si>
    <t>54/2008</t>
  </si>
  <si>
    <t>07.01.09</t>
  </si>
  <si>
    <t xml:space="preserve">Replied on 02.12.2008 </t>
  </si>
  <si>
    <t>7.12.08</t>
  </si>
  <si>
    <t xml:space="preserve">Smt. Sushma Mahadik, C/o Shri Samir S. Desai, H. P. Nagar West,    D-7, Chembur Mahul Road, Mumbai - 400 074. </t>
  </si>
  <si>
    <t xml:space="preserve">12.11.2008   </t>
  </si>
  <si>
    <t>HRD No.3805 (48)/RTI/2008 Case Closed</t>
  </si>
  <si>
    <t>26.11.2008</t>
  </si>
  <si>
    <t>Court fee recd.Ltr. dt.26.11.2008  informing pyt. of appln. money in proper mode of pyt.</t>
  </si>
  <si>
    <t>12.12.08</t>
  </si>
  <si>
    <t>Smt. Geetika Gupta, House No.37, Sector - 12, Panchkula, Haryana.</t>
  </si>
  <si>
    <t xml:space="preserve">12.11.2008  </t>
  </si>
  <si>
    <t>HRD No.3896 (49)/RTI/2008 &amp; 4218</t>
  </si>
  <si>
    <t>06.12.2008 &amp; 30.12.2008</t>
  </si>
  <si>
    <t>Replied on 6.12.08 Copies of PF policy,service conditions &amp; trust deed forwarded on 30.12.08</t>
  </si>
  <si>
    <t>Sajjad Ali,  C/o. Najmal Hooda Advocate,  3J/1, First Floor, Near Masjid, New Patliputra Colony, Patna - 13.</t>
  </si>
  <si>
    <t xml:space="preserve">19.11.2008   </t>
  </si>
  <si>
    <t>HRD No.3679 (50)/RTI/2008 Case Closed</t>
  </si>
  <si>
    <t>26..11.2008</t>
  </si>
  <si>
    <t>Ltr. Dt. informing pyt of appln. money in proper mode of pyt (stamppaper recd)Fee not recd..</t>
  </si>
  <si>
    <t>19.12.08</t>
  </si>
  <si>
    <t>Shyam Sunder Agarwal, 61, Vinaynagar, Sector 4,                Gwalior - 474012.</t>
  </si>
  <si>
    <t xml:space="preserve">26.11.2008 </t>
  </si>
  <si>
    <t>HRD No.4015 (51)/RTI/2008</t>
  </si>
  <si>
    <t>17.12.2008</t>
  </si>
  <si>
    <t>Shiv K. Tyagi,  Advocate,   21 - 22, Krishan Kunj Colony, Laxmi Nagar, Delhi - 110 092.</t>
  </si>
  <si>
    <t>HRD No.4011 (52)/RTI/2008</t>
  </si>
  <si>
    <t>05.12.2008</t>
  </si>
  <si>
    <t>Rajnish Choudhary, 49-A, New Jawahar Nagar, Near A.P.J school, Jalandhar -144001</t>
  </si>
  <si>
    <t>HRD No.4025 (53)/RTI/2008</t>
  </si>
  <si>
    <t>04/2009</t>
  </si>
  <si>
    <t>9.2.09</t>
  </si>
  <si>
    <t>partly rejected u/s 8(1)(j)</t>
  </si>
  <si>
    <t>Jagdish Manikrao Sasane,              "Shree" Near Pole Factory, Krishna Nagar, Satara.</t>
  </si>
  <si>
    <t xml:space="preserve">03.12.2008    </t>
  </si>
  <si>
    <t>HRD No.3922 (54)/RTI/2008 Case Closed</t>
  </si>
  <si>
    <t>10.12.2008</t>
  </si>
  <si>
    <t>Court Fee</t>
  </si>
  <si>
    <t>Ltr. Dt.10.12.08  informing pyt of appln. money in proper mode. Fee awaited.</t>
  </si>
  <si>
    <t>2.1.09</t>
  </si>
  <si>
    <t xml:space="preserve">Smt. Sushma Mahadik,                                      C/o Shri Samir S. Desai, H. P. Nagar West,    D-7, Chembur Mahul Road,                  Mumbai - 400 074. </t>
  </si>
  <si>
    <t xml:space="preserve">18.12.2008    </t>
  </si>
  <si>
    <t>HRD No.4266 (55)/RTI/2008</t>
  </si>
  <si>
    <t>06.01.2009</t>
  </si>
  <si>
    <t>17.1.09</t>
  </si>
  <si>
    <t xml:space="preserve">D. R. Deshpande, 'Sudhir' 14, Atreya Sahakari Wasahat, 392 - 393, Shivaji Nagar, Kushalkar Road, Opp. Sadhana Institute of Management, Pune - 411 016. </t>
  </si>
  <si>
    <t xml:space="preserve">19.12.2008   </t>
  </si>
  <si>
    <t>HRD No.4485 (57)/RTI/2008</t>
  </si>
  <si>
    <t>16.01.2009</t>
  </si>
  <si>
    <t>13/2009</t>
  </si>
  <si>
    <t>23.3.09</t>
  </si>
  <si>
    <t>18.1.09</t>
  </si>
  <si>
    <t xml:space="preserve">19.12.2008    </t>
  </si>
  <si>
    <t>HRD No.4486 (58)/RTI/2008</t>
  </si>
  <si>
    <t>24.3.09</t>
  </si>
  <si>
    <t>Sajjad Ali,  C/o. Najmal Hooda Advocate,  3J/1, First Floor, Nr Masjid, New Patliputra Colony, Patna - 13.</t>
  </si>
  <si>
    <t xml:space="preserve">29.12.2008    </t>
  </si>
  <si>
    <t>HRD No.4654 (59)/RTI/2008</t>
  </si>
  <si>
    <t>28.01.2009</t>
  </si>
  <si>
    <t>12/2009</t>
  </si>
  <si>
    <t>S.S. Agrawal, 61, Vinay Nagar, Sector-4, Gwalior - 474 012.</t>
  </si>
  <si>
    <t xml:space="preserve">29.10.2008     </t>
  </si>
  <si>
    <t>IDBI APD(UB)No.     /2008-09</t>
  </si>
  <si>
    <t xml:space="preserve">04.12.2008  </t>
  </si>
  <si>
    <t>IDBI APD(UB)No 6173     /2008-09</t>
  </si>
  <si>
    <t>15.12.2008</t>
  </si>
  <si>
    <t>3.1.09</t>
  </si>
  <si>
    <t xml:space="preserve">15.12.2008 </t>
  </si>
  <si>
    <t>01/2009</t>
  </si>
  <si>
    <t>14.01.09</t>
  </si>
  <si>
    <t>M B Nirgudkar, B-4 Municipal Qts,  106, S V Road, Andheri (W),              Mumbai -58</t>
  </si>
  <si>
    <t xml:space="preserve">08.10.2008    </t>
  </si>
  <si>
    <t>Application fee recd on 31-10-08. The applicant had sought information on  Flexi-2. The information has been provided.</t>
  </si>
  <si>
    <t>Manoj G Bhalotia, 198, Laxmi Niwas, Satnamee Nagar, Nagpur</t>
  </si>
  <si>
    <t xml:space="preserve">14.10.2008    </t>
  </si>
  <si>
    <t>Information sought on Flexi-96 Deep disacount bonds  provided since fee already paid to RBI.</t>
  </si>
  <si>
    <t>13.11.08</t>
  </si>
  <si>
    <t>Bhupinder Mohan Kaur, w/o Asha Singh,H No 3119,Sector 71, Mohali (Pb) - 160071</t>
  </si>
  <si>
    <t xml:space="preserve">31.12.2008 </t>
  </si>
  <si>
    <t xml:space="preserve">The applicant had sought information on  Flexi-4 Education Bonds. The information has been provided </t>
  </si>
  <si>
    <t>30.1.09</t>
  </si>
  <si>
    <t xml:space="preserve">Sudhir Jain, Gautam Budha Niwas, Banasthali Vidyapith, 
Banasthali Dist Tonk (Rajasthan)
PIN 304 022
</t>
  </si>
  <si>
    <t xml:space="preserve">22.11.08    </t>
  </si>
  <si>
    <t>199/IAD(FMG)</t>
  </si>
  <si>
    <t>18.12.2008</t>
  </si>
  <si>
    <t xml:space="preserve">15.01.2009     </t>
  </si>
  <si>
    <t>251/BD/RTI/ 08-09</t>
  </si>
  <si>
    <t>23.01.2009</t>
  </si>
  <si>
    <t>Part information furnished and partly rejected vide ltr dtd 23.1.09</t>
  </si>
  <si>
    <t>14.2.09</t>
  </si>
  <si>
    <t>M.B.Karmarkar,B/6,Panchatantra Housing Society,13 Sheela Vihar Colony,Erandwane,Pune 411 038</t>
  </si>
  <si>
    <t xml:space="preserve">17.02.2009    </t>
  </si>
  <si>
    <t>274/IDBI/BOARD/RTI/2008-09</t>
  </si>
  <si>
    <t>24.02.2009</t>
  </si>
  <si>
    <t>17.3.09</t>
  </si>
  <si>
    <t>Sanjay Jain, Lotus Tower, 1, Jai Hind Soc. N.S.Road No. 12A, Juhu Scheme, Mumbai -49.</t>
  </si>
  <si>
    <t xml:space="preserve">12.03.2009    </t>
  </si>
  <si>
    <t>309/IDBI/BOARD/RTI/2008-09</t>
  </si>
  <si>
    <t>25.03.2009</t>
  </si>
  <si>
    <t>11.4.09</t>
  </si>
  <si>
    <t xml:space="preserve">23.01.2009    </t>
  </si>
  <si>
    <t>No.3170/F&amp;AD(Invest.Cell)</t>
  </si>
  <si>
    <t>29.01.2009</t>
  </si>
  <si>
    <t>22.2.09</t>
  </si>
  <si>
    <t xml:space="preserve">20.03.2009  </t>
  </si>
  <si>
    <t xml:space="preserve"> PENDING </t>
  </si>
  <si>
    <t>Reply being furnished within stipulated time</t>
  </si>
  <si>
    <t>19.4.09</t>
  </si>
  <si>
    <t xml:space="preserve">1.01.2009    </t>
  </si>
  <si>
    <t>RTI / 536</t>
  </si>
  <si>
    <t>16.1.2009</t>
  </si>
  <si>
    <t>15/2009</t>
  </si>
  <si>
    <t>26.3.09</t>
  </si>
  <si>
    <t>31.01.09</t>
  </si>
  <si>
    <t>RTI / 537</t>
  </si>
  <si>
    <t>17.1.2009</t>
  </si>
  <si>
    <t>R S Agarwal, 2/2/29, Bhadoda Street, Bhilwara, 311001 Rajasthan</t>
  </si>
  <si>
    <t xml:space="preserve">31.01.2009   </t>
  </si>
  <si>
    <t>TBO / 3202</t>
  </si>
  <si>
    <t>16.2.2009</t>
  </si>
  <si>
    <t>1.3.09</t>
  </si>
  <si>
    <t>Balkrishna V Ghalsasi, 16, Lake View co-op hsg soc. SN 13-2A, 1 to 5, Sukh Sagar Nagar, At Post - Katraj, Pune - 411052</t>
  </si>
  <si>
    <t>FAD / 571</t>
  </si>
  <si>
    <t>26.2.2009</t>
  </si>
  <si>
    <t>18.3.09</t>
  </si>
  <si>
    <t>Ramesh M Deo, 16, B/11, Paschim Nagari, S No 21, Karve Nagar, Pune 411052</t>
  </si>
  <si>
    <t xml:space="preserve">24.02.2009   </t>
  </si>
  <si>
    <t>FAD / 570</t>
  </si>
  <si>
    <t>Avinash B Kale, Flat no 4, Bldg no. 7-A, Paschim Nagari, S No 21, Karve Nagar, Pune 411052</t>
  </si>
  <si>
    <t xml:space="preserve">07.03.2009   </t>
  </si>
  <si>
    <t>FAD / 578</t>
  </si>
  <si>
    <t>13.3.2009</t>
  </si>
  <si>
    <t>6.4.09</t>
  </si>
  <si>
    <t>Baban M Narke, 303, Sundar Sankul, Magarpatta Road, Hadpsar, Pune - 411028</t>
  </si>
  <si>
    <t xml:space="preserve">21.03.2009   </t>
  </si>
  <si>
    <t>FAD / 584</t>
  </si>
  <si>
    <t>25.3.2009</t>
  </si>
  <si>
    <t>20.4.09</t>
  </si>
  <si>
    <t>S.C.Jha &amp; Co. C As, A/90 Hsg colony Kankarbagh, Patna -800020</t>
  </si>
  <si>
    <t xml:space="preserve">17.01.2009     </t>
  </si>
  <si>
    <t>SS-ICG 52(6) 213/08-09</t>
  </si>
  <si>
    <t>27.01.2009</t>
  </si>
  <si>
    <t>Letter issued to applicant to pay fee</t>
  </si>
  <si>
    <t>16.2.09</t>
  </si>
  <si>
    <t>S H A Badshah, Editor, Union Territory, Independent, 8-B, Behind Tej Press, Bahadur Shah Zafar Marg, New Delhi- 110002</t>
  </si>
  <si>
    <t>SS-ICG 52(6) 215/08-09</t>
  </si>
  <si>
    <t>2.02.2009</t>
  </si>
  <si>
    <t>Rule3 &amp; 8(1)d,e,j</t>
  </si>
  <si>
    <t>Letter issued to applicant informing the status.</t>
  </si>
  <si>
    <t>Santosh Mahadev Todkari                                        Wane Galli, Bherang, Barshi, Solapur</t>
  </si>
  <si>
    <t>PBG/116/RTI 7/2009</t>
  </si>
  <si>
    <t>6.1.2009</t>
  </si>
  <si>
    <t>Dilip Ramchandra Deshpande                               Sudhir, 14 Atreya shahakari wasahat, 392-392, shivaji nagar, kushalkar road, Opp. Sadhana institute of management-Pune</t>
  </si>
  <si>
    <t xml:space="preserve">4.01.2009    </t>
  </si>
  <si>
    <t>PBG/117/RTI 7/2009</t>
  </si>
  <si>
    <t>19/2009</t>
  </si>
  <si>
    <t>31.3.09</t>
  </si>
  <si>
    <t>Information not provided, as the applicant has appliued in the capacity of the secretary of the association Rs 10 refunded</t>
  </si>
  <si>
    <t>3.02.09</t>
  </si>
  <si>
    <t xml:space="preserve">4.01.2009   </t>
  </si>
  <si>
    <t>PBG/118/RTI 7/2009</t>
  </si>
  <si>
    <t>18/2009</t>
  </si>
  <si>
    <t xml:space="preserve">Information not provided, as the applicant has appliued in the capacity of the secretary of the associationRs 10 refunded </t>
  </si>
  <si>
    <t>Rabindranath Palit                                        Qr. No. k1-195, sharpura, post-sindri, dist. Dhanbad, jaharkhand-828122</t>
  </si>
  <si>
    <t xml:space="preserve">13.01.09   </t>
  </si>
  <si>
    <t>PBG/119/RTI 7/2009</t>
  </si>
  <si>
    <t>9.2.2009</t>
  </si>
  <si>
    <t>17/2009</t>
  </si>
  <si>
    <t>30.3.09</t>
  </si>
  <si>
    <t>12.2.09</t>
  </si>
  <si>
    <t>Prashant Srivastava                                     4/911, Jharkhand marg, Bholanath nagar, shahdara, delhi-110032</t>
  </si>
  <si>
    <t xml:space="preserve">15.01.2009   </t>
  </si>
  <si>
    <t>PBG/120/RTI 7/2009</t>
  </si>
  <si>
    <t>3.2.2009</t>
  </si>
  <si>
    <t>14.02.09</t>
  </si>
  <si>
    <t>Sonal Amit Shah                                         c/o champaklal gandhi, building no.6, wing C, 10th floor, flat no. 1004, lbs marg</t>
  </si>
  <si>
    <t xml:space="preserve">16.01.2009  </t>
  </si>
  <si>
    <t>PBG/121/RTI 7/2009</t>
  </si>
  <si>
    <t>15.02.09</t>
  </si>
  <si>
    <t>Oswald Fernandes                                        7, shanti bhawan, devya nagar, wanworie, Pune-411040</t>
  </si>
  <si>
    <t xml:space="preserve">21.01.2009    </t>
  </si>
  <si>
    <t>PBG/122/RTI 7/2009</t>
  </si>
  <si>
    <t>19.2.2009</t>
  </si>
  <si>
    <t>16/2009</t>
  </si>
  <si>
    <t>Rejected u/s 11 as third party information.</t>
  </si>
  <si>
    <t>20.02.09</t>
  </si>
  <si>
    <t>R. K. Gupta X3, sector 9, CBD belapur, navi mumbai, 400614</t>
  </si>
  <si>
    <t xml:space="preserve">29.01.2009    </t>
  </si>
  <si>
    <t>PBG/123/RTI 7/2009</t>
  </si>
  <si>
    <t>11/2009</t>
  </si>
  <si>
    <t>21.3.09</t>
  </si>
  <si>
    <t>28.02.09</t>
  </si>
  <si>
    <t>Menka Kumari                                                     C/o Badri Nr, Singh, Adv, Jogiatola, patna-800001</t>
  </si>
  <si>
    <t>Written to applicant for payment of fees.Fees still not paid. Case closed.</t>
  </si>
  <si>
    <t>Indu Malik                                                   158/8B/2, Officers Enclave, rajpur Road, Dehradun-248009</t>
  </si>
  <si>
    <t xml:space="preserve">9.02.2009   </t>
  </si>
  <si>
    <t>PBG/126/RTI 7/2009</t>
  </si>
  <si>
    <t>3.3.2009</t>
  </si>
  <si>
    <t>8.03.09</t>
  </si>
  <si>
    <t>Pawar Awadhoot Sambhajirao                                41-k-1, sector 5/5, Jai Bhawaninagar, Sidco, Nanded</t>
  </si>
  <si>
    <t xml:space="preserve">19-03-2009      </t>
  </si>
  <si>
    <t>PENDING</t>
  </si>
  <si>
    <t>Reply draft prepared</t>
  </si>
  <si>
    <t>18.04.09</t>
  </si>
  <si>
    <t>Manoj Vijay Joshi                                       Uma Maheshwar Viha, B wing, flat no: 9, first floor, Gangapur, wai-412803, Satara</t>
  </si>
  <si>
    <t xml:space="preserve">23.03.2009    </t>
  </si>
  <si>
    <t>PBG/132/RTI 7/2009</t>
  </si>
  <si>
    <t>24.3.2009</t>
  </si>
  <si>
    <t>22.04.09</t>
  </si>
  <si>
    <t>Sheikh Juned Sheikh Hamid                             Shalimar House, Rahmal nagr, Parbhani</t>
  </si>
  <si>
    <t xml:space="preserve">25-03-2009     </t>
  </si>
  <si>
    <r>
      <t>HO/PBG/RTI/119; HO/PBG/RTI/ 121</t>
    </r>
    <r>
      <rPr>
        <sz val="10"/>
        <color indexed="10"/>
        <rFont val="Arial"/>
        <family val="2"/>
      </rPr>
      <t xml:space="preserve"> PENDING</t>
    </r>
  </si>
  <si>
    <t>30.3.2009</t>
  </si>
  <si>
    <t>Wriite to third party for consent and written to applicant for payment of fees</t>
  </si>
  <si>
    <t>24.04.09</t>
  </si>
  <si>
    <r>
      <t xml:space="preserve">HO/PBG/RTI/119; HO/PBG/RTI/ 121 </t>
    </r>
    <r>
      <rPr>
        <sz val="10"/>
        <color indexed="10"/>
        <rFont val="Arial"/>
        <family val="2"/>
      </rPr>
      <t>PENDING</t>
    </r>
  </si>
  <si>
    <t>Manohar Vittalrao Sawant   Bhimnagar, Parbhani</t>
  </si>
  <si>
    <t>Reply draft being prepared</t>
  </si>
  <si>
    <t>B.B. Rana                                                  HR Executive, ONGC, Govt. of India, Hindi section, Tel. Bhavan, Dehradun</t>
  </si>
  <si>
    <t xml:space="preserve">31-03-2009    </t>
  </si>
  <si>
    <t xml:space="preserve"> PENDING</t>
  </si>
  <si>
    <t>30.04.09</t>
  </si>
  <si>
    <t xml:space="preserve">24.01.2009    </t>
  </si>
  <si>
    <t>Ref.No.2686</t>
  </si>
  <si>
    <t>10.02.2009</t>
  </si>
  <si>
    <t>23.02.08</t>
  </si>
  <si>
    <t xml:space="preserve">19.01.2009 </t>
  </si>
  <si>
    <t>Ref.No.2687</t>
  </si>
  <si>
    <t>18.02.09</t>
  </si>
  <si>
    <t xml:space="preserve">10.02.2009    </t>
  </si>
  <si>
    <t>Ref.No.2750 .</t>
  </si>
  <si>
    <t>16.02.2009</t>
  </si>
  <si>
    <t>12.03.09</t>
  </si>
  <si>
    <t xml:space="preserve">S. Vasu
No.5 2nd cross, 4th Main
Byrasandra, 1st Block East
JayaNagar,Bangalore - 560011
</t>
  </si>
  <si>
    <t>Ref.No.2930 .</t>
  </si>
  <si>
    <t>4.03.2009</t>
  </si>
  <si>
    <t xml:space="preserve">Bharatkumar O. Shah, 5, Gita park, Nr. Tele Ex. Pij Road, Nadiad - 387 002 Gujarat </t>
  </si>
  <si>
    <t xml:space="preserve">16.02.2009    </t>
  </si>
  <si>
    <t>Ref.No.3024 .</t>
  </si>
  <si>
    <t>16.03.2009</t>
  </si>
  <si>
    <t>18.03.09</t>
  </si>
  <si>
    <t>Kanhaya Lal Sharma, President, JME Employees Co-Operative Credit &amp; Thrift Society Ltd. JMEL, Near Railway staion, Jaipur - 302 006</t>
  </si>
  <si>
    <t xml:space="preserve">02.03.2009   </t>
  </si>
  <si>
    <t xml:space="preserve">Ref.No.HO/Rec/RTI/No.2916 </t>
  </si>
  <si>
    <t>1.04.09</t>
  </si>
  <si>
    <t>Ashwin Sureshkumar Bansal At. 41/B, Evergreen Society, Vibhushan Road, In the lane of Kabir Enclave, Bopal-Ghuma Road, Bopal, Ahmedabad.</t>
  </si>
  <si>
    <t xml:space="preserve">28.03.2009    </t>
  </si>
  <si>
    <t>The reply is under preparation</t>
  </si>
  <si>
    <t>27.04.09</t>
  </si>
  <si>
    <t>Kishor Devraj Chepurwas                              Mahila Sabhagrah samir, Mul, Chandrapur</t>
  </si>
  <si>
    <t xml:space="preserve">10.02.2009  </t>
  </si>
  <si>
    <t>RefNo:238HO -ABG/2008-09/321</t>
  </si>
  <si>
    <t>Sadanand Maurya, Kon Majhigawan Chowhan Shivdwar, Dist: Sonbhadra UP</t>
  </si>
  <si>
    <t>Ref No: HO -ABG/2008-09/328</t>
  </si>
  <si>
    <t>26.02.2009</t>
  </si>
  <si>
    <t>Annu Mogaveera,Fisherman, Fishmarket, Maidan Road, Near State Bank,  Mangalore 1</t>
  </si>
  <si>
    <t xml:space="preserve">3.1.2009    </t>
  </si>
  <si>
    <t xml:space="preserve">IDBI / CRU / CCC / RTI / 019 / 555 / 2008- 09                                    </t>
  </si>
  <si>
    <t>13.01.09</t>
  </si>
  <si>
    <t>Rejected as it was Third party information.</t>
  </si>
  <si>
    <t>2.02.09</t>
  </si>
  <si>
    <t>Ram Pravesh Tiwary, Jai Mangal Sadan, D-123, Harmu Hsg. Society, Ranchi</t>
  </si>
  <si>
    <t xml:space="preserve">16.02.2009  </t>
  </si>
  <si>
    <t xml:space="preserve">023/ IDBI /CPU / RTI/ 2008- 09                                    </t>
  </si>
  <si>
    <t>07.03.09</t>
  </si>
  <si>
    <t>Nitin Goel, Anjali, Ground Floor, French Bridge, Opera house Jn, Mumbai -7.</t>
  </si>
  <si>
    <t>Risk/02/RTI/2009</t>
  </si>
  <si>
    <t>6.03.2009</t>
  </si>
  <si>
    <t>10.03.09</t>
  </si>
  <si>
    <t>Vinod Yadav, Matrubhumi karyalaya, 1/1, Kuril niwas, Devidas Kuril Chawl, Ambawadi, Dahisar -E, Mumbai-68</t>
  </si>
  <si>
    <t xml:space="preserve">27.02.2009  </t>
  </si>
  <si>
    <t>CSPD.RTI No  1101</t>
  </si>
  <si>
    <t>23.03.2009</t>
  </si>
  <si>
    <t>29.03.09</t>
  </si>
  <si>
    <t xml:space="preserve">02.01.2009   </t>
  </si>
  <si>
    <t>HRD NO.4676 /RTI/2009(1)</t>
  </si>
  <si>
    <t>31.01.2009</t>
  </si>
  <si>
    <t>20/2009</t>
  </si>
  <si>
    <t>Replied on 31.01.2009</t>
  </si>
  <si>
    <t>1.02.09</t>
  </si>
  <si>
    <t xml:space="preserve">02.01.2009  </t>
  </si>
  <si>
    <t>HRD No.4755 /RTI/2009(2)</t>
  </si>
  <si>
    <t>02.02.2009</t>
  </si>
  <si>
    <t>Replied on 02.02.2009</t>
  </si>
  <si>
    <t>HRD No.4756 /RTI/2009(3)</t>
  </si>
  <si>
    <t>HRD NO.4679 /RTI/2009(4)</t>
  </si>
  <si>
    <t>HRD NO.4680 /RTI/2009(5)</t>
  </si>
  <si>
    <t>HRD NO.4681 /RTI/2009(6)</t>
  </si>
  <si>
    <t>Pramod Rajaram Rane, Vigilance Officer, Reliance Energy Centre, R &amp; D Bldg., 2nd Floor, Prabhat Colony, Santacruz (East), Mumbai - 400 055.</t>
  </si>
  <si>
    <t xml:space="preserve">06.01.2009    </t>
  </si>
  <si>
    <t>HRD No.4409 /RTI/2009(8) Case Closed</t>
  </si>
  <si>
    <t>Ltr.dtd.13.1.09 - Informing proper mode of pyt with application fee.court fee recd.Fees still not recd. Case closed</t>
  </si>
  <si>
    <t>5.02.09</t>
  </si>
  <si>
    <t>Satish Vithal Satre, 306, Rachanaa II CHS, Bapusaheb Juvekar Marg, Bhandup Village East, Mumbai - 400 042.</t>
  </si>
  <si>
    <t>HRD No.5044 /RTI/2009(9)</t>
  </si>
  <si>
    <t>27.02.2009</t>
  </si>
  <si>
    <t>Replied on 27.2.09</t>
  </si>
  <si>
    <t>Gopal Prasad,  R/o 1-4,                      Aryabhat Enclave, Sawan Park Extension, Phase III, Ashok Vihar,                      New Delhi - 110 052.</t>
  </si>
  <si>
    <t xml:space="preserve">02.02.2009   </t>
  </si>
  <si>
    <t>HRD No4869 /RTI/2009/(10)</t>
  </si>
  <si>
    <t>12.02.2009</t>
  </si>
  <si>
    <t>Request recd by mail. Original not sent. Reply was mailed for nonreceipt of original appln and DD.</t>
  </si>
  <si>
    <t>4.03.09</t>
  </si>
  <si>
    <t>Ashish Arora,                                           18, Indira Nagar, Tonk Road,                     Jaipur - 302018.</t>
  </si>
  <si>
    <t xml:space="preserve">11.02.2009   </t>
  </si>
  <si>
    <t>HRD No.5107 /RTI/2009/(11)</t>
  </si>
  <si>
    <t>05.03.2009</t>
  </si>
  <si>
    <t>8(1)d,e,,j &amp; 2(f)</t>
  </si>
  <si>
    <t>Replied on 2.3.2009, Returned DD of Rs.10 &amp; IPO Rs.20/- in excess of appln. fee of Rs.10/-</t>
  </si>
  <si>
    <t>Sushil R. Dass, Advocate Gujarat High Court, 289, Sharad Nagar, Tarsali Road, Vadodara - 390 009.</t>
  </si>
  <si>
    <t xml:space="preserve">16.02.2009   </t>
  </si>
  <si>
    <t>HRD No.5121 /RTI/2009/(12)</t>
  </si>
  <si>
    <t>02.03.2009</t>
  </si>
  <si>
    <t>K.A. Phani Kumar, P.B.No.2,                    Raipur Post Office, Raipur,                Dehradun - 248 008.</t>
  </si>
  <si>
    <t>HRD No.5183 /RTI/2009/(13)</t>
  </si>
  <si>
    <t>8(1)d,,j,h, 7(9) &amp; 11</t>
  </si>
  <si>
    <t>Pradeep Shriniwas Talnikar,               Flat No.7, Elite Elegance, Survey No.113, Opp. Veerbhadranagar Gate No.1, Baner, Pune - 411045</t>
  </si>
  <si>
    <t xml:space="preserve">26.02.2009    </t>
  </si>
  <si>
    <t>HRD No.5458 /RTI/2009/(14)</t>
  </si>
  <si>
    <t>28.03.2009</t>
  </si>
  <si>
    <t>28.03.09</t>
  </si>
  <si>
    <t>Sunil Laxman Jangade,            Resident of At &amp; Post - Dahegaon Joshi, Taluka - Parashivani,                                Dist. Nagpur, Maharashtra - 411 005.</t>
  </si>
  <si>
    <t xml:space="preserve">20.02.2009  </t>
  </si>
  <si>
    <t>HRD No.5048 /RTI/2009(15) Case closed</t>
  </si>
  <si>
    <t>02.03.09</t>
  </si>
  <si>
    <t>Ltr.dtd.2.3.09 - Informing proper mode of pyt with application fee of Rs.10/- by way of DD/IPO/Cash.Fee not recd. Case closed.</t>
  </si>
  <si>
    <t>21.03.09</t>
  </si>
  <si>
    <t>Smt. Priya Agarwal,  No.14, Pasrat, Jhansi.</t>
  </si>
  <si>
    <t xml:space="preserve">05.03.2009    </t>
  </si>
  <si>
    <t>HRD No.      /RTI/2009(16) PENDING</t>
  </si>
  <si>
    <t>Information being collected will be replied shortly.</t>
  </si>
  <si>
    <t>4.04.09</t>
  </si>
  <si>
    <t>Shiv Dutt, C/o Shri Ram Chander,             15/196, Kalyanpuri, Delhi - 110 091</t>
  </si>
  <si>
    <t xml:space="preserve">09.03.2009   </t>
  </si>
  <si>
    <t>HRD No.5204 /RTI/2003917)</t>
  </si>
  <si>
    <t>20.03.2009</t>
  </si>
  <si>
    <t>Replied on 20.3.2009</t>
  </si>
  <si>
    <t>8.04.09</t>
  </si>
  <si>
    <t>Puneet Gupta,  C-703, Panchadhara Plaza, B/H Ocean Park, Nehru Nagar, Ahmedabad - 380 015.</t>
  </si>
  <si>
    <t xml:space="preserve">16.03.2009   </t>
  </si>
  <si>
    <t>HRD No.5394 /RTI/2009(18)</t>
  </si>
  <si>
    <t>24.03.2009</t>
  </si>
  <si>
    <t>Replied on 24.3.2009</t>
  </si>
  <si>
    <t>15.04.09</t>
  </si>
  <si>
    <t xml:space="preserve">16.03.2009    </t>
  </si>
  <si>
    <t xml:space="preserve">Information being collected will be replied shortly. </t>
  </si>
  <si>
    <t>Suresh Gupta,   C/o Shri R. K. Sharda, House No.1042, Sector 21-B, Chandigarh - 160 023.</t>
  </si>
  <si>
    <t xml:space="preserve">18.03.2009  </t>
  </si>
  <si>
    <t>HRD No.5851 /RTI/2009(21)</t>
  </si>
  <si>
    <t>Applicant has req for IDBI Pension Scheme, Ltr.dt. 23.3.2009, informing the cost of the booklet which will be given on receipt of Rs.78/-.</t>
  </si>
  <si>
    <t>17.04.09</t>
  </si>
  <si>
    <t>Umesh Chandra Singh,    H.No.1269, Patwari Mohalla, Old City Kotkapura, Dist. Faridkot, Punjab.</t>
  </si>
  <si>
    <t xml:space="preserve">30.03.2009   </t>
  </si>
  <si>
    <t>29.04.09</t>
  </si>
  <si>
    <t>Dilip Ramchandra Deshpande, Indian Citizen, 'Sudhir', 14, Atreya Sahakari Wasahat, 392-393, Shivaji nagar, Kushalkar Rd., Opp. Sadhana Institute of Management, Pune</t>
  </si>
  <si>
    <t xml:space="preserve">28.1.2009    </t>
  </si>
  <si>
    <t>IDBI No.978/RTI/(staff matter),IDBI No.984/RTI</t>
  </si>
  <si>
    <t>10/2009</t>
  </si>
  <si>
    <t>27.02.09</t>
  </si>
  <si>
    <t>S.S. Agarwal, 61, Vinay Nagar, Sector-4, Gwalior - 474 012</t>
  </si>
  <si>
    <t>Information furnished</t>
  </si>
  <si>
    <t xml:space="preserve">21.3.2009    </t>
  </si>
  <si>
    <t>IDBI No.1054/RTI/(staff matter)</t>
  </si>
  <si>
    <t>21.3.2009</t>
  </si>
  <si>
    <t>20.04.09</t>
  </si>
  <si>
    <t>V. Sundaram, Flat no. 4, 2nd floor,  Soundarams flat, 10 Devanathan Street, Mandaveli, Chennai - 600028</t>
  </si>
  <si>
    <t xml:space="preserve">7.01.2009    </t>
  </si>
  <si>
    <t>1853/DRD/RTI-26</t>
  </si>
  <si>
    <t>05.02.2009</t>
  </si>
  <si>
    <t>The applicant had complained about delay in receipt of redemption warrant against Flexi-10 Regular Income Bond. The information sought will be provided to the applicant.</t>
  </si>
  <si>
    <t>6.02.09</t>
  </si>
  <si>
    <t>A. Haja Mohideen, Advocate, 23, TPK road, Opp. Malai Murasu, Madurai - 625001</t>
  </si>
  <si>
    <t xml:space="preserve">27.02.2009   </t>
  </si>
  <si>
    <t>1930/DRD/RTI-27</t>
  </si>
  <si>
    <t>Information regarding Flexi-96 Deep discount bonds provided to applicant.</t>
  </si>
  <si>
    <t>Gurmeet Sham Sunder, C/o Ruby Gen Store, New Market, Rampuraphul, Dist. Bhatinda (Punjab)</t>
  </si>
  <si>
    <t xml:space="preserve">25.02.2009   </t>
  </si>
  <si>
    <t>1941/DRD/RTI-28</t>
  </si>
  <si>
    <t>27.03.09</t>
  </si>
  <si>
    <t>N.D.Khalsa, Deep Villa, 161, Sainagar,Near Saibaba High School, Amravati -444607</t>
  </si>
  <si>
    <t xml:space="preserve">13.03.2009    </t>
  </si>
  <si>
    <t>Applicant advised vide ltr dtd 25-3-09 to pay fee as per RTI Rules. The available information will be provided on receipt of fee.</t>
  </si>
  <si>
    <t>12.04.09</t>
  </si>
  <si>
    <t>Nawal Kishore Mandal, 404, Kanti palace, Near Shasti nagar PO. Off Bailey Road, Patna -800023</t>
  </si>
  <si>
    <t xml:space="preserve">26.03.2009   </t>
  </si>
  <si>
    <t>Information sought will be provided before due date</t>
  </si>
  <si>
    <t>25.04.09</t>
  </si>
  <si>
    <t>Pankaj Mehta, Proprietor, Lotus Pharmaceuticals, 105, Hare Krishna Complex,B/H City Gold Cinema, Ashram Road, Ahmedabad 380009</t>
  </si>
  <si>
    <t>IDBIBK/CO/Br/106</t>
  </si>
  <si>
    <t>05.01.2009</t>
  </si>
  <si>
    <t xml:space="preserve">8 (1)(e) &amp; (j)                                                                    </t>
  </si>
  <si>
    <t>07/2009</t>
  </si>
  <si>
    <t>19/2/2009</t>
  </si>
  <si>
    <t>Information sought was pertaining to other a/c holder of the Bank, hence was confidential &amp; fiduciary in nature</t>
  </si>
  <si>
    <t xml:space="preserve">15.01.2009    </t>
  </si>
  <si>
    <t>IDBIBK/CO/Br/133</t>
  </si>
  <si>
    <t>21.01.2009</t>
  </si>
  <si>
    <t>Information partially provided.Certain information exempted from disclosure u/s 8 of RTI Act.</t>
  </si>
  <si>
    <t>M G Singhal,
Director, Sigma IT Super Store Pvt Ltd, Basant Cinema Building, Hajratganj,Lukhnow.</t>
  </si>
  <si>
    <t xml:space="preserve">03.02.2009   </t>
  </si>
  <si>
    <t>IDBIBK/CO/BR/Ops/150/2009</t>
  </si>
  <si>
    <t>06.02.09</t>
  </si>
  <si>
    <t xml:space="preserve">8 (1) (e) &amp; (j)
</t>
  </si>
  <si>
    <t>Application rejected vide letter no IDBIBK/CO/BR/Ops/150/2009 dated 06.02.09 as Information sought was pertainig to another account holder of the bank, hence was confidential and fudiciary in nature.</t>
  </si>
  <si>
    <t>5.03.09</t>
  </si>
  <si>
    <t>Sandeep Kumar,
S/O Shri Munesh Kumar,
Vill-Jamalpur,
KHOKHO Post- Chitawar,
DistrictL:- Bijnor,Pin:- 246701</t>
  </si>
  <si>
    <t xml:space="preserve">10.02.2009   </t>
  </si>
  <si>
    <t>IDBIBK/CO/BR/Ops/235/2009</t>
  </si>
  <si>
    <t>16.03.09</t>
  </si>
  <si>
    <t>The matter has been referred to Legal Department and accordingly a notice is being issued to the Third Party (our account holder) u/s 11(1) of the RTI Act inviting his submission in writing regarding whether the information should be disclosed to the RTI applicant.</t>
  </si>
  <si>
    <t>OmPrakash Yadav,
S/O Late Pittilal Yadav,
Nivasi makan No:- 133/752 A,
Nayapurva M Block,
Kidwayi Nagar,Kanpur</t>
  </si>
  <si>
    <t xml:space="preserve">12.02.2009   </t>
  </si>
  <si>
    <t>IDBIBK/CO/BR/Ops/161/2009</t>
  </si>
  <si>
    <t>13.02.09</t>
  </si>
  <si>
    <t>Application rejected vide letter no IDBIBK/CO/BR/Ops/161/2009 dated 13.02.09 as Information sought was pertainig to another account holder of the bank, hence was confidential and fudiciary in nature.</t>
  </si>
  <si>
    <t>14.03.09</t>
  </si>
  <si>
    <t xml:space="preserve">Amit Pande,C/O Sh.B.C Pande,
344, Jiwaji Nagar,Thatipur,
Gwalior: 474011.
</t>
  </si>
  <si>
    <t>IDBIBK/CO/BR/Ops/239/2009</t>
  </si>
  <si>
    <t>17.03.09</t>
  </si>
  <si>
    <t>Shri Nalla Guntla Satyanarayana,
S/o Kondaiah, D.No .1-1-5,
Janagam Cross Road,
Suryopeta, Nalgonda District,
Pin: 508213</t>
  </si>
  <si>
    <t xml:space="preserve">24.03.2009    </t>
  </si>
  <si>
    <t>IDBIBK/CO/BR/256/2009</t>
  </si>
  <si>
    <t>25.03.09</t>
  </si>
  <si>
    <t>Application rejected vide letter no IDBIBK/CO/BR/Ops/256/2009 dated 25.03.09 as Information sought was pertainig to another account holder of the bank, hence was confidential and fudiciary in nature.</t>
  </si>
  <si>
    <t>23.04.09</t>
  </si>
  <si>
    <t>Er Luckshman Singh (Dy General Manager),
BSES Yamuna Power Ltd,
Plot No-7,
Behind Competant Motors,
BSES Gazipur Store,
Gazipur (Delhi-110092)</t>
  </si>
  <si>
    <t xml:space="preserve">24.03.2009   </t>
  </si>
  <si>
    <t>IDBIBK/CO/BR/257/2009</t>
  </si>
  <si>
    <t>Information has been provided to the applicant vide letter IDBIBK/CO/BR/257/2009 on 25.03.09</t>
  </si>
  <si>
    <t xml:space="preserve">26.03.2009    </t>
  </si>
  <si>
    <t>Being Processed</t>
  </si>
  <si>
    <t xml:space="preserve">22.01.2009   </t>
  </si>
  <si>
    <t>275/IAD(FMG)</t>
  </si>
  <si>
    <t>14.2.2009</t>
  </si>
  <si>
    <t>21.02.09</t>
  </si>
  <si>
    <t xml:space="preserve">Replied on 25.09.2008 </t>
  </si>
  <si>
    <t>Applicant has made a reference to the previous reply received under the RTI Act. However we are unable to trace the past records of the applicant/ application made on the subject. Follows are been done with the Personal Loans section, Andheri Branch and CPU. Application untraced.Case closed</t>
  </si>
  <si>
    <t>Pandurang Gomji Vaidya           C/o Shri Ramaji Girde, Khetkar layout, Bypass chowk, Near Girad Road, Umred, Nagpur.</t>
  </si>
  <si>
    <t xml:space="preserve">24.06.2008   </t>
  </si>
  <si>
    <t>PBG/61/RTI4/2008</t>
  </si>
  <si>
    <t>23.07.08</t>
  </si>
  <si>
    <t>Adv.Girish Raghunath Shinde, 1, Ganeshmala, Sinhagad Road, Pune -30</t>
  </si>
  <si>
    <t xml:space="preserve">04.04.2008   </t>
  </si>
  <si>
    <t>SME:RTI:2008-09: 17</t>
  </si>
  <si>
    <t>02.05.2008</t>
  </si>
  <si>
    <t>Returned</t>
  </si>
  <si>
    <t>04.05.08</t>
  </si>
  <si>
    <t>SME:RTI:2008-09: 18</t>
  </si>
  <si>
    <t>M/s Shankar Plast 59, Professor Colony,11th floor,Mahajan Bldg,Near Hanuman Temple, Bhusawal</t>
  </si>
  <si>
    <t xml:space="preserve">21.05.2008   </t>
  </si>
  <si>
    <t>50:SME/RTI/2008-09</t>
  </si>
  <si>
    <t>0.06.2008</t>
  </si>
  <si>
    <t>Matter pending with Legal Dept. Returned</t>
  </si>
  <si>
    <t>20.06.08</t>
  </si>
  <si>
    <t>Suresh Shankarrao Sawant,Near Zilla  Parishad quarters,Bandhu Kirana Shop, Old Jalna, Dist Jalna</t>
  </si>
  <si>
    <t xml:space="preserve">14.05.2008   </t>
  </si>
  <si>
    <t>41A:SME/RTI/2008-09</t>
  </si>
  <si>
    <t>31.05.2008</t>
  </si>
  <si>
    <t>13.06.08</t>
  </si>
  <si>
    <t>Manohar Madhav Dabholkar, Manager - Recovery &amp; Legal, Electronica Finance Ltd., 128 -A, Kailas Chandra Apts, Paud Road, Pune</t>
  </si>
  <si>
    <t xml:space="preserve">02.06.2008   </t>
  </si>
  <si>
    <t>57:SME/RTI/2008-09</t>
  </si>
  <si>
    <t>24.06.2008</t>
  </si>
  <si>
    <t>01.07.08</t>
  </si>
  <si>
    <t>Manohar Bhikchand Agrawal, City Survey No. 4698. Dhule</t>
  </si>
  <si>
    <t xml:space="preserve">07.04.2008   </t>
  </si>
  <si>
    <t>RD/269/RTI</t>
  </si>
  <si>
    <t>07.05.2008</t>
  </si>
  <si>
    <t xml:space="preserve"> Consent from third party is awaited</t>
  </si>
  <si>
    <t>06.05.08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</si>
</sst>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mm/dd/yy"/>
  </numFmts>
  <fonts count="17">
    <font>
      <sz val="10"/>
      <name val="Arial"/>
      <family val="0"/>
    </font>
    <font>
      <b/>
      <sz val="10"/>
      <name val="Arial"/>
      <family val="2"/>
    </font>
    <font>
      <u val="single"/>
      <sz val="10"/>
      <color indexed="12"/>
      <name val="Arial"/>
      <family val="0"/>
    </font>
    <font>
      <u val="single"/>
      <sz val="10"/>
      <color indexed="36"/>
      <name val="Arial"/>
      <family val="0"/>
    </font>
    <font>
      <sz val="9"/>
      <name val="Arial"/>
      <family val="2"/>
    </font>
    <font>
      <b/>
      <sz val="8"/>
      <name val="Arial"/>
      <family val="2"/>
    </font>
    <font>
      <sz val="10"/>
      <color indexed="10"/>
      <name val="Arial"/>
      <family val="2"/>
    </font>
    <font>
      <sz val="10"/>
      <name val="Times New Roman"/>
      <family val="1"/>
    </font>
    <font>
      <b/>
      <sz val="12"/>
      <name val="Times New Roman"/>
      <family val="1"/>
    </font>
    <font>
      <sz val="12"/>
      <name val="Times New Roman"/>
      <family val="1"/>
    </font>
    <font>
      <b/>
      <sz val="10"/>
      <name val="Times New Roman"/>
      <family val="1"/>
    </font>
    <font>
      <sz val="10"/>
      <color indexed="8"/>
      <name val="Times New Roman"/>
      <family val="1"/>
    </font>
    <font>
      <sz val="10"/>
      <color indexed="10"/>
      <name val="Times New Roman"/>
      <family val="1"/>
    </font>
    <font>
      <vertAlign val="superscript"/>
      <sz val="10"/>
      <name val="Arial"/>
      <family val="2"/>
    </font>
    <font>
      <sz val="10"/>
      <color indexed="8"/>
      <name val="Arial"/>
      <family val="2"/>
    </font>
    <font>
      <u val="single"/>
      <sz val="10"/>
      <name val="Arial"/>
      <family val="2"/>
    </font>
    <font>
      <b/>
      <sz val="11"/>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s>
  <cellStyleXfs count="22">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1" fillId="0" borderId="1" xfId="0" applyFont="1" applyBorder="1" applyAlignment="1">
      <alignment/>
    </xf>
    <xf numFmtId="0" fontId="1"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0" fillId="0" borderId="1" xfId="0" applyBorder="1" applyAlignment="1">
      <alignment/>
    </xf>
    <xf numFmtId="0" fontId="0" fillId="0" borderId="1" xfId="0" applyFont="1" applyBorder="1" applyAlignment="1">
      <alignment vertical="top" wrapText="1"/>
    </xf>
    <xf numFmtId="0" fontId="1" fillId="0" borderId="0" xfId="0" applyFont="1" applyAlignment="1">
      <alignment/>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horizontal="center"/>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Alignment="1">
      <alignment horizontal="center"/>
    </xf>
    <xf numFmtId="0" fontId="0" fillId="0" borderId="1" xfId="0" applyBorder="1" applyAlignment="1" quotePrefix="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justify" vertical="top" wrapText="1"/>
    </xf>
    <xf numFmtId="0" fontId="6" fillId="0" borderId="1" xfId="0" applyFont="1" applyBorder="1" applyAlignment="1">
      <alignment vertical="top" wrapText="1"/>
    </xf>
    <xf numFmtId="0" fontId="0" fillId="0" borderId="1" xfId="0" applyBorder="1" applyAlignment="1">
      <alignment horizontal="justify" vertical="top"/>
    </xf>
    <xf numFmtId="0" fontId="0" fillId="0" borderId="1" xfId="0" applyBorder="1" applyAlignment="1">
      <alignment horizontal="center" vertical="top"/>
    </xf>
    <xf numFmtId="0" fontId="0" fillId="0" borderId="1" xfId="0" applyBorder="1" applyAlignment="1">
      <alignment vertical="top"/>
    </xf>
    <xf numFmtId="0" fontId="0" fillId="0" borderId="1" xfId="0" applyFill="1" applyBorder="1" applyAlignment="1">
      <alignment horizontal="left" vertical="top" wrapText="1"/>
    </xf>
    <xf numFmtId="14" fontId="0" fillId="0" borderId="1" xfId="0" applyNumberFormat="1" applyFont="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Border="1" applyAlignment="1" quotePrefix="1">
      <alignment horizontal="center" vertical="top"/>
    </xf>
    <xf numFmtId="49" fontId="0" fillId="0" borderId="1" xfId="0" applyNumberFormat="1" applyBorder="1" applyAlignment="1">
      <alignment horizontal="center" vertical="top" wrapText="1"/>
    </xf>
    <xf numFmtId="14" fontId="0" fillId="0" borderId="1" xfId="0" applyNumberFormat="1" applyBorder="1" applyAlignment="1">
      <alignment horizontal="left" vertical="top" wrapText="1"/>
    </xf>
    <xf numFmtId="0" fontId="8" fillId="0" borderId="0" xfId="0" applyFont="1" applyBorder="1" applyAlignment="1">
      <alignment horizontal="center" vertical="top" wrapText="1"/>
    </xf>
    <xf numFmtId="0" fontId="7" fillId="0" borderId="0" xfId="0" applyFont="1" applyBorder="1" applyAlignment="1">
      <alignment horizontal="left" vertical="top" wrapText="1"/>
    </xf>
    <xf numFmtId="0" fontId="9" fillId="0" borderId="0" xfId="0" applyFont="1" applyBorder="1" applyAlignment="1">
      <alignment horizontal="left" vertical="top"/>
    </xf>
    <xf numFmtId="0" fontId="0" fillId="0" borderId="2" xfId="0" applyBorder="1" applyAlignment="1">
      <alignment/>
    </xf>
    <xf numFmtId="0" fontId="0" fillId="0" borderId="3" xfId="0" applyBorder="1" applyAlignment="1">
      <alignment vertical="top" wrapText="1"/>
    </xf>
    <xf numFmtId="0" fontId="0" fillId="0" borderId="4" xfId="0" applyBorder="1" applyAlignment="1">
      <alignment vertical="top" wrapText="1"/>
    </xf>
    <xf numFmtId="0" fontId="0" fillId="0" borderId="3" xfId="0" applyBorder="1" applyAlignment="1">
      <alignment horizontal="center" vertical="top" wrapText="1"/>
    </xf>
    <xf numFmtId="0" fontId="0" fillId="0" borderId="4" xfId="0" applyNumberFormat="1" applyBorder="1" applyAlignment="1">
      <alignment horizontal="center" vertical="top" wrapText="1"/>
    </xf>
    <xf numFmtId="0" fontId="0" fillId="0" borderId="5" xfId="0" applyBorder="1" applyAlignment="1">
      <alignment vertical="top" wrapText="1"/>
    </xf>
    <xf numFmtId="0" fontId="0" fillId="0" borderId="6" xfId="0" applyBorder="1" applyAlignment="1">
      <alignment/>
    </xf>
    <xf numFmtId="0" fontId="0" fillId="0" borderId="7" xfId="0" applyBorder="1" applyAlignment="1">
      <alignment horizontal="center"/>
    </xf>
    <xf numFmtId="0" fontId="0" fillId="0" borderId="8" xfId="0" applyBorder="1" applyAlignment="1">
      <alignment/>
    </xf>
    <xf numFmtId="0" fontId="0" fillId="0" borderId="9" xfId="0" applyBorder="1" applyAlignment="1">
      <alignment/>
    </xf>
    <xf numFmtId="49" fontId="0" fillId="0" borderId="1" xfId="0" applyNumberFormat="1" applyBorder="1" applyAlignment="1">
      <alignment vertical="top"/>
    </xf>
    <xf numFmtId="0" fontId="10" fillId="0" borderId="0" xfId="0" applyFont="1" applyBorder="1" applyAlignment="1">
      <alignment horizontal="left" vertical="top" wrapText="1"/>
    </xf>
    <xf numFmtId="0" fontId="11" fillId="0" borderId="0" xfId="0" applyFont="1" applyBorder="1" applyAlignment="1">
      <alignment horizontal="left" vertical="top" wrapText="1"/>
    </xf>
    <xf numFmtId="0" fontId="12" fillId="0" borderId="0" xfId="0" applyFont="1" applyBorder="1" applyAlignment="1">
      <alignment horizontal="left" vertical="top" wrapText="1"/>
    </xf>
    <xf numFmtId="0" fontId="1" fillId="0" borderId="1" xfId="0" applyFont="1" applyBorder="1" applyAlignment="1">
      <alignment horizontal="center"/>
    </xf>
    <xf numFmtId="0" fontId="1" fillId="0" borderId="1" xfId="0" applyFont="1" applyBorder="1" applyAlignment="1">
      <alignment horizontal="left"/>
    </xf>
    <xf numFmtId="0" fontId="0" fillId="0" borderId="1" xfId="0" applyBorder="1" applyAlignment="1">
      <alignment horizontal="left"/>
    </xf>
    <xf numFmtId="0" fontId="1" fillId="0" borderId="6" xfId="0" applyFont="1" applyBorder="1" applyAlignment="1">
      <alignment vertical="top" wrapText="1"/>
    </xf>
    <xf numFmtId="0" fontId="0" fillId="0" borderId="1" xfId="0" applyFont="1" applyBorder="1" applyAlignment="1">
      <alignment horizontal="justify" vertical="top" wrapText="1"/>
    </xf>
    <xf numFmtId="0" fontId="0" fillId="0" borderId="6" xfId="0" applyFont="1" applyBorder="1" applyAlignment="1">
      <alignment/>
    </xf>
    <xf numFmtId="14" fontId="14" fillId="0" borderId="1" xfId="0" applyNumberFormat="1" applyFont="1" applyBorder="1" applyAlignment="1">
      <alignment horizontal="center" vertical="top" wrapText="1"/>
    </xf>
    <xf numFmtId="14" fontId="0" fillId="0" borderId="1" xfId="0" applyNumberFormat="1" applyBorder="1" applyAlignment="1">
      <alignment horizontal="center" vertical="top"/>
    </xf>
    <xf numFmtId="0" fontId="0" fillId="2" borderId="1" xfId="0" applyFont="1" applyFill="1" applyBorder="1" applyAlignment="1">
      <alignment horizontal="left" vertical="top" wrapText="1"/>
    </xf>
    <xf numFmtId="0" fontId="0" fillId="2" borderId="1" xfId="0" applyFont="1" applyFill="1" applyBorder="1" applyAlignment="1">
      <alignment horizontal="center" vertical="top" wrapText="1"/>
    </xf>
    <xf numFmtId="0" fontId="0" fillId="2" borderId="1" xfId="0" applyFill="1" applyBorder="1" applyAlignment="1">
      <alignment horizontal="left" vertical="top" wrapText="1"/>
    </xf>
    <xf numFmtId="0" fontId="0" fillId="0" borderId="1" xfId="0" applyFont="1" applyBorder="1" applyAlignment="1">
      <alignment vertical="top"/>
    </xf>
    <xf numFmtId="0" fontId="0" fillId="0" borderId="1" xfId="0" applyBorder="1" applyAlignment="1" quotePrefix="1">
      <alignment horizontal="left" vertical="top" wrapText="1"/>
    </xf>
    <xf numFmtId="0" fontId="0" fillId="0" borderId="1" xfId="0" applyBorder="1" applyAlignment="1" quotePrefix="1">
      <alignment horizontal="left" vertical="top"/>
    </xf>
    <xf numFmtId="49" fontId="0" fillId="0" borderId="1" xfId="0" applyNumberFormat="1" applyFill="1" applyBorder="1" applyAlignment="1" quotePrefix="1">
      <alignment horizontal="justify" vertical="top" wrapText="1"/>
    </xf>
    <xf numFmtId="0" fontId="0" fillId="0" borderId="1" xfId="0" applyBorder="1" applyAlignment="1" quotePrefix="1">
      <alignment horizontal="justify" vertical="top" wrapText="1"/>
    </xf>
    <xf numFmtId="0" fontId="0" fillId="0" borderId="1" xfId="0" applyFont="1" applyBorder="1" applyAlignment="1" quotePrefix="1">
      <alignment horizontal="center" vertical="top" wrapText="1"/>
    </xf>
    <xf numFmtId="14" fontId="0" fillId="0" borderId="1" xfId="0" applyNumberFormat="1" applyBorder="1" applyAlignment="1">
      <alignment vertical="top"/>
    </xf>
    <xf numFmtId="0" fontId="0" fillId="2" borderId="1" xfId="0" applyFont="1" applyFill="1" applyBorder="1" applyAlignment="1">
      <alignment horizontal="justify" vertical="top" wrapText="1"/>
    </xf>
    <xf numFmtId="0" fontId="0" fillId="2" borderId="1" xfId="0" applyFill="1" applyBorder="1" applyAlignment="1">
      <alignment horizontal="center" vertical="top" wrapText="1"/>
    </xf>
    <xf numFmtId="0" fontId="0" fillId="2" borderId="1" xfId="0" applyFont="1" applyFill="1" applyBorder="1" applyAlignment="1">
      <alignment vertical="top" wrapText="1"/>
    </xf>
    <xf numFmtId="0" fontId="0" fillId="2" borderId="1" xfId="0" applyFill="1" applyBorder="1" applyAlignment="1">
      <alignment vertical="top"/>
    </xf>
    <xf numFmtId="0" fontId="0" fillId="2" borderId="1" xfId="0" applyFont="1" applyFill="1" applyBorder="1" applyAlignment="1">
      <alignment vertical="top"/>
    </xf>
    <xf numFmtId="0" fontId="0" fillId="2" borderId="6" xfId="0" applyFill="1" applyBorder="1" applyAlignment="1">
      <alignment/>
    </xf>
    <xf numFmtId="0" fontId="0" fillId="2" borderId="1" xfId="0" applyFill="1" applyBorder="1" applyAlignment="1">
      <alignment/>
    </xf>
    <xf numFmtId="0" fontId="0" fillId="0" borderId="6" xfId="0" applyBorder="1" applyAlignment="1">
      <alignment vertical="top" wrapText="1"/>
    </xf>
    <xf numFmtId="0" fontId="0" fillId="0" borderId="1" xfId="0" applyFont="1" applyFill="1" applyBorder="1" applyAlignment="1">
      <alignment horizontal="left" vertical="top" wrapText="1"/>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Border="1" applyAlignment="1" quotePrefix="1">
      <alignment horizontal="center" vertical="top" wrapText="1"/>
    </xf>
    <xf numFmtId="0" fontId="0" fillId="0" borderId="1" xfId="0"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justify" vertical="top" wrapText="1"/>
    </xf>
    <xf numFmtId="49" fontId="0" fillId="0" borderId="1" xfId="0" applyNumberFormat="1" applyBorder="1" applyAlignment="1">
      <alignment horizontal="justify" vertical="top" wrapText="1"/>
    </xf>
    <xf numFmtId="0" fontId="0" fillId="2" borderId="1" xfId="0" applyFill="1" applyBorder="1" applyAlignment="1">
      <alignment horizontal="left" vertical="top" wrapText="1"/>
    </xf>
    <xf numFmtId="14" fontId="0" fillId="2" borderId="1" xfId="0" applyNumberFormat="1" applyFill="1" applyBorder="1" applyAlignment="1">
      <alignment horizontal="center" vertical="top" wrapText="1"/>
    </xf>
    <xf numFmtId="14" fontId="0" fillId="0" borderId="1" xfId="0" applyNumberFormat="1" applyFont="1" applyFill="1" applyBorder="1" applyAlignment="1">
      <alignment horizontal="center" vertical="top" wrapText="1"/>
    </xf>
    <xf numFmtId="0" fontId="0" fillId="0" borderId="1" xfId="0" applyFill="1" applyBorder="1" applyAlignment="1">
      <alignment horizontal="justify" vertical="top" wrapText="1"/>
    </xf>
    <xf numFmtId="0" fontId="0" fillId="2" borderId="1" xfId="0" applyFont="1" applyFill="1" applyBorder="1" applyAlignment="1">
      <alignment horizontal="left" vertical="top" wrapText="1"/>
    </xf>
    <xf numFmtId="0" fontId="0" fillId="2" borderId="1" xfId="0" applyFont="1" applyFill="1" applyBorder="1" applyAlignment="1">
      <alignment horizontal="center"/>
    </xf>
    <xf numFmtId="14" fontId="0" fillId="2" borderId="1" xfId="0" applyNumberFormat="1" applyFont="1" applyFill="1" applyBorder="1" applyAlignment="1">
      <alignment horizontal="center" vertical="top"/>
    </xf>
    <xf numFmtId="0" fontId="0" fillId="2" borderId="1" xfId="0" applyFont="1" applyFill="1" applyBorder="1" applyAlignment="1">
      <alignment horizontal="center" vertical="top"/>
    </xf>
    <xf numFmtId="14" fontId="0" fillId="0" borderId="1" xfId="0" applyNumberFormat="1" applyFont="1" applyBorder="1" applyAlignment="1">
      <alignment horizontal="center" vertical="top"/>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Border="1" applyAlignment="1">
      <alignment horizontal="center" vertical="top"/>
    </xf>
    <xf numFmtId="0" fontId="0" fillId="0" borderId="1" xfId="0" applyFont="1" applyBorder="1" applyAlignment="1">
      <alignment horizontal="center" vertical="top"/>
    </xf>
    <xf numFmtId="0" fontId="0" fillId="0" borderId="1" xfId="0" applyFont="1" applyFill="1" applyBorder="1" applyAlignment="1">
      <alignment horizontal="center" vertical="top"/>
    </xf>
    <xf numFmtId="0" fontId="0" fillId="0" borderId="1" xfId="0" applyFill="1" applyBorder="1" applyAlignment="1">
      <alignment horizontal="center" vertical="top"/>
    </xf>
    <xf numFmtId="0" fontId="0" fillId="0" borderId="1" xfId="0" applyBorder="1" applyAlignment="1" quotePrefix="1">
      <alignment horizontal="lef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ont="1" applyBorder="1" applyAlignment="1">
      <alignment horizontal="justify" vertical="top"/>
    </xf>
    <xf numFmtId="0" fontId="0" fillId="0" borderId="1" xfId="0" applyFont="1" applyFill="1" applyBorder="1" applyAlignment="1">
      <alignment horizontal="justify" vertical="top" wrapText="1"/>
    </xf>
    <xf numFmtId="0" fontId="4" fillId="0" borderId="1" xfId="0" applyFont="1" applyBorder="1" applyAlignment="1">
      <alignment/>
    </xf>
    <xf numFmtId="0" fontId="0" fillId="0" borderId="1" xfId="0" applyFont="1" applyFill="1" applyBorder="1" applyAlignment="1">
      <alignment vertical="top" wrapText="1"/>
    </xf>
    <xf numFmtId="0" fontId="0" fillId="0" borderId="1" xfId="0" applyBorder="1" applyAlignment="1">
      <alignment vertical="top"/>
    </xf>
    <xf numFmtId="14" fontId="0" fillId="0" borderId="1" xfId="0" applyNumberFormat="1" applyBorder="1" applyAlignment="1">
      <alignment horizontal="justify" vertical="top" wrapText="1"/>
    </xf>
    <xf numFmtId="14" fontId="4" fillId="0" borderId="1" xfId="0" applyNumberFormat="1" applyFont="1" applyBorder="1" applyAlignment="1">
      <alignment horizontal="justify" vertical="top" wrapText="1"/>
    </xf>
    <xf numFmtId="14" fontId="0" fillId="0" borderId="1" xfId="0" applyNumberFormat="1" applyFont="1" applyBorder="1" applyAlignment="1">
      <alignment horizontal="center" vertical="top" wrapText="1"/>
    </xf>
    <xf numFmtId="49" fontId="0" fillId="0" borderId="1" xfId="0" applyNumberFormat="1" applyFont="1" applyBorder="1" applyAlignment="1">
      <alignment horizontal="center" vertical="top" wrapText="1"/>
    </xf>
    <xf numFmtId="0" fontId="0" fillId="0" borderId="1" xfId="0" applyFont="1" applyBorder="1" applyAlignment="1">
      <alignment/>
    </xf>
    <xf numFmtId="0" fontId="0" fillId="0" borderId="6" xfId="0" applyFont="1" applyBorder="1" applyAlignment="1">
      <alignment vertical="top"/>
    </xf>
    <xf numFmtId="15" fontId="0" fillId="0" borderId="1" xfId="0" applyNumberFormat="1" applyFont="1" applyBorder="1" applyAlignment="1">
      <alignment horizontal="center" vertical="top" wrapText="1"/>
    </xf>
    <xf numFmtId="15" fontId="0" fillId="0" borderId="1" xfId="0" applyNumberFormat="1" applyFont="1" applyBorder="1" applyAlignment="1">
      <alignment vertical="top" wrapText="1"/>
    </xf>
    <xf numFmtId="0" fontId="0" fillId="0" borderId="1" xfId="0" applyBorder="1" applyAlignment="1">
      <alignment horizontal="justify" vertical="top" wrapText="1"/>
    </xf>
    <xf numFmtId="14" fontId="0" fillId="0" borderId="1" xfId="0" applyNumberFormat="1" applyFont="1" applyFill="1" applyBorder="1" applyAlignment="1">
      <alignment horizontal="center" vertical="top" wrapText="1"/>
    </xf>
    <xf numFmtId="0" fontId="0" fillId="0" borderId="1" xfId="0" applyFont="1" applyFill="1" applyBorder="1" applyAlignment="1">
      <alignment vertical="top"/>
    </xf>
    <xf numFmtId="14" fontId="0" fillId="0" borderId="1" xfId="0" applyNumberFormat="1" applyFont="1" applyFill="1" applyBorder="1" applyAlignment="1">
      <alignment vertical="top"/>
    </xf>
    <xf numFmtId="0" fontId="0" fillId="2" borderId="1" xfId="0" applyFont="1" applyFill="1" applyBorder="1" applyAlignment="1">
      <alignment horizontal="center" vertical="top" wrapText="1"/>
    </xf>
    <xf numFmtId="0" fontId="0" fillId="0" borderId="1" xfId="0" applyBorder="1" applyAlignment="1" quotePrefix="1">
      <alignment horizontal="center" vertical="top"/>
    </xf>
    <xf numFmtId="14" fontId="0" fillId="2" borderId="1" xfId="0" applyNumberFormat="1" applyFont="1" applyFill="1" applyBorder="1" applyAlignment="1">
      <alignment horizontal="center" vertical="top" wrapText="1"/>
    </xf>
    <xf numFmtId="14" fontId="0" fillId="2" borderId="1" xfId="0" applyNumberFormat="1" applyFont="1" applyFill="1" applyBorder="1" applyAlignment="1">
      <alignment horizontal="center" vertical="top" wrapText="1"/>
    </xf>
    <xf numFmtId="0" fontId="0" fillId="0" borderId="1" xfId="0" applyBorder="1" applyAlignment="1" quotePrefix="1">
      <alignment horizontal="justify" vertical="top" wrapText="1"/>
    </xf>
    <xf numFmtId="0" fontId="0" fillId="0" borderId="1" xfId="0" applyBorder="1" applyAlignment="1" quotePrefix="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Font="1" applyBorder="1" applyAlignment="1">
      <alignment horizontal="center" vertical="top"/>
    </xf>
    <xf numFmtId="0" fontId="0" fillId="0" borderId="1" xfId="0" applyFont="1" applyBorder="1" applyAlignment="1">
      <alignment horizontal="center" vertical="top"/>
    </xf>
    <xf numFmtId="0" fontId="0" fillId="0" borderId="0" xfId="0" applyBorder="1" applyAlignment="1">
      <alignment/>
    </xf>
    <xf numFmtId="0" fontId="0" fillId="0" borderId="1" xfId="0" applyFont="1" applyFill="1" applyBorder="1" applyAlignment="1">
      <alignment horizontal="center" vertical="top"/>
    </xf>
    <xf numFmtId="0" fontId="0" fillId="0" borderId="1" xfId="0" applyFont="1" applyFill="1" applyBorder="1" applyAlignment="1">
      <alignment vertical="top" wrapText="1"/>
    </xf>
    <xf numFmtId="0" fontId="4" fillId="0" borderId="1" xfId="0" applyFont="1" applyBorder="1" applyAlignment="1">
      <alignment horizontal="center" vertical="top"/>
    </xf>
    <xf numFmtId="0" fontId="0" fillId="0" borderId="1" xfId="0" applyFont="1" applyFill="1" applyBorder="1" applyAlignment="1">
      <alignment vertical="top"/>
    </xf>
    <xf numFmtId="0" fontId="4" fillId="0" borderId="1" xfId="0" applyFont="1" applyBorder="1" applyAlignment="1">
      <alignment vertical="top"/>
    </xf>
    <xf numFmtId="0" fontId="4" fillId="0" borderId="1" xfId="0" applyFont="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ill="1" applyBorder="1" applyAlignment="1">
      <alignment vertical="top" wrapText="1"/>
    </xf>
    <xf numFmtId="0" fontId="0" fillId="0" borderId="1" xfId="0" applyFont="1" applyBorder="1" applyAlignment="1">
      <alignment wrapText="1"/>
    </xf>
    <xf numFmtId="0" fontId="0" fillId="0" borderId="6" xfId="0" applyBorder="1" applyAlignment="1">
      <alignment/>
    </xf>
    <xf numFmtId="49" fontId="0" fillId="0" borderId="1" xfId="0" applyNumberFormat="1" applyFont="1" applyBorder="1" applyAlignment="1">
      <alignment horizontal="center" vertical="top" wrapText="1"/>
    </xf>
    <xf numFmtId="14" fontId="0" fillId="0" borderId="1" xfId="0" applyNumberFormat="1" applyFont="1" applyFill="1" applyBorder="1" applyAlignment="1">
      <alignment horizontal="center" vertical="top"/>
    </xf>
    <xf numFmtId="0" fontId="6" fillId="0" borderId="1" xfId="0" applyFont="1" applyFill="1" applyBorder="1" applyAlignment="1">
      <alignment vertical="top" wrapText="1"/>
    </xf>
    <xf numFmtId="14" fontId="0" fillId="0" borderId="1" xfId="0" applyNumberFormat="1" applyFont="1" applyFill="1" applyBorder="1" applyAlignment="1">
      <alignment/>
    </xf>
    <xf numFmtId="0" fontId="0" fillId="0" borderId="1" xfId="0" applyFont="1" applyFill="1" applyBorder="1" applyAlignment="1">
      <alignment/>
    </xf>
    <xf numFmtId="0" fontId="0" fillId="2" borderId="1" xfId="0" applyFont="1" applyFill="1" applyBorder="1" applyAlignment="1">
      <alignment vertical="top"/>
    </xf>
    <xf numFmtId="0" fontId="6" fillId="0" borderId="1" xfId="0" applyFont="1" applyBorder="1" applyAlignment="1" quotePrefix="1">
      <alignment horizontal="center" vertical="top"/>
    </xf>
    <xf numFmtId="49" fontId="1" fillId="0" borderId="1" xfId="0" applyNumberFormat="1" applyFont="1" applyBorder="1" applyAlignment="1">
      <alignment horizontal="center" vertical="top" wrapText="1"/>
    </xf>
    <xf numFmtId="0" fontId="0" fillId="0" borderId="1" xfId="0" applyBorder="1" applyAlignment="1">
      <alignment horizontal="left" vertical="top"/>
    </xf>
    <xf numFmtId="0" fontId="6" fillId="0" borderId="1" xfId="0" applyFont="1" applyBorder="1" applyAlignment="1">
      <alignment horizontal="left" vertical="top"/>
    </xf>
    <xf numFmtId="0" fontId="0" fillId="0" borderId="4" xfId="0" applyBorder="1" applyAlignment="1">
      <alignment horizontal="center" vertical="top"/>
    </xf>
    <xf numFmtId="0" fontId="1" fillId="0" borderId="0" xfId="0" applyFont="1" applyAlignment="1">
      <alignment horizontal="left"/>
    </xf>
    <xf numFmtId="0" fontId="0" fillId="0" borderId="0" xfId="0" applyAlignment="1">
      <alignment horizontal="center"/>
    </xf>
    <xf numFmtId="0" fontId="7" fillId="0" borderId="1"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center" vertical="top" wrapText="1"/>
    </xf>
    <xf numFmtId="0" fontId="7" fillId="0" borderId="2" xfId="0" applyFont="1" applyBorder="1" applyAlignment="1">
      <alignment horizontal="left" vertical="top" wrapText="1"/>
    </xf>
    <xf numFmtId="0" fontId="10" fillId="0" borderId="1" xfId="0" applyFont="1" applyBorder="1" applyAlignment="1">
      <alignment horizontal="left" vertical="top" wrapText="1"/>
    </xf>
    <xf numFmtId="15" fontId="7"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7" fillId="0" borderId="1" xfId="0" applyNumberFormat="1" applyFont="1" applyBorder="1" applyAlignment="1">
      <alignment horizontal="left" vertical="top" wrapText="1"/>
    </xf>
    <xf numFmtId="14" fontId="7" fillId="0" borderId="1" xfId="0" applyNumberFormat="1" applyFont="1" applyBorder="1" applyAlignment="1">
      <alignment horizontal="left" vertical="top" wrapText="1"/>
    </xf>
    <xf numFmtId="14" fontId="0" fillId="0" borderId="1" xfId="0" applyNumberFormat="1" applyFont="1" applyBorder="1" applyAlignment="1">
      <alignment vertical="top" wrapText="1"/>
    </xf>
    <xf numFmtId="0" fontId="11" fillId="0" borderId="1" xfId="0" applyFont="1" applyBorder="1" applyAlignment="1">
      <alignment horizontal="left" vertical="top" wrapText="1"/>
    </xf>
    <xf numFmtId="0" fontId="7" fillId="0" borderId="1" xfId="0" applyFont="1" applyBorder="1" applyAlignment="1">
      <alignment horizontal="left" vertical="top"/>
    </xf>
    <xf numFmtId="0" fontId="0" fillId="0" borderId="1" xfId="0" applyBorder="1" applyAlignment="1">
      <alignment horizontal="center" vertical="top"/>
    </xf>
    <xf numFmtId="0" fontId="0" fillId="0" borderId="5"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8" xfId="0" applyBorder="1" applyAlignment="1">
      <alignment/>
    </xf>
    <xf numFmtId="0" fontId="0" fillId="0" borderId="0" xfId="0" applyAlignment="1">
      <alignment/>
    </xf>
    <xf numFmtId="0" fontId="0" fillId="0" borderId="7" xfId="0" applyFont="1" applyBorder="1" applyAlignment="1">
      <alignment horizontal="center"/>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6" xfId="0" applyFont="1" applyBorder="1" applyAlignment="1">
      <alignment horizontal="center" vertical="top"/>
    </xf>
    <xf numFmtId="0" fontId="1" fillId="0" borderId="8" xfId="0" applyFont="1" applyBorder="1" applyAlignment="1">
      <alignment horizontal="center" vertical="top"/>
    </xf>
    <xf numFmtId="0" fontId="1" fillId="0" borderId="11" xfId="0" applyFont="1" applyBorder="1" applyAlignment="1">
      <alignment horizontal="center" vertical="top"/>
    </xf>
    <xf numFmtId="0" fontId="1" fillId="0" borderId="0" xfId="0" applyFont="1" applyAlignment="1">
      <alignment horizontal="center"/>
    </xf>
    <xf numFmtId="0" fontId="0" fillId="0" borderId="5" xfId="0" applyBorder="1" applyAlignment="1">
      <alignment horizontal="center" vertical="top"/>
    </xf>
    <xf numFmtId="0" fontId="0" fillId="0" borderId="0" xfId="0" applyBorder="1" applyAlignment="1">
      <alignment horizontal="center" vertical="top"/>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quotePrefix="1">
      <alignment horizontal="center"/>
    </xf>
    <xf numFmtId="0" fontId="1" fillId="0" borderId="1" xfId="0" applyFont="1" applyBorder="1" applyAlignment="1">
      <alignment horizontal="left" vertical="top" wrapText="1"/>
    </xf>
    <xf numFmtId="0" fontId="10" fillId="0" borderId="1" xfId="0" applyFont="1" applyBorder="1" applyAlignment="1">
      <alignment horizontal="center" vertical="top" wrapText="1"/>
    </xf>
    <xf numFmtId="0" fontId="7" fillId="0" borderId="1" xfId="0" applyFont="1" applyBorder="1" applyAlignment="1">
      <alignment vertical="top" wrapText="1"/>
    </xf>
    <xf numFmtId="0" fontId="16" fillId="0" borderId="2" xfId="0" applyFont="1" applyBorder="1" applyAlignment="1">
      <alignment horizontal="center" vertical="top" wrapText="1"/>
    </xf>
    <xf numFmtId="0" fontId="8" fillId="0" borderId="1" xfId="0" applyFont="1" applyBorder="1" applyAlignment="1">
      <alignment horizontal="center" vertical="top" wrapText="1"/>
    </xf>
    <xf numFmtId="0" fontId="7" fillId="0" borderId="1"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9"/>
  <sheetViews>
    <sheetView workbookViewId="0" topLeftCell="A1">
      <selection activeCell="A1" sqref="A1:T19"/>
    </sheetView>
  </sheetViews>
  <sheetFormatPr defaultColWidth="9.140625" defaultRowHeight="12.75"/>
  <cols>
    <col min="1" max="1" width="4.8515625" style="0" customWidth="1"/>
    <col min="2" max="2" width="22.140625" style="0" customWidth="1"/>
    <col min="5" max="5" width="2.8515625" style="0" customWidth="1"/>
    <col min="6" max="6" width="3.00390625" style="0" customWidth="1"/>
    <col min="7" max="7" width="2.8515625" style="0" customWidth="1"/>
    <col min="8" max="9" width="3.7109375" style="0" customWidth="1"/>
    <col min="10" max="10" width="2.7109375" style="0" customWidth="1"/>
    <col min="11" max="12" width="2.8515625" style="0" customWidth="1"/>
    <col min="13" max="13" width="2.7109375" style="0" customWidth="1"/>
    <col min="14" max="14" width="3.57421875" style="0" customWidth="1"/>
    <col min="15" max="15" width="3.8515625" style="0" customWidth="1"/>
    <col min="16" max="17" width="4.140625" style="0" customWidth="1"/>
    <col min="18" max="18" width="6.140625" style="0" customWidth="1"/>
    <col min="19" max="19" width="15.57421875" style="0" customWidth="1"/>
    <col min="20" max="20" width="12.28125" style="0" customWidth="1"/>
  </cols>
  <sheetData>
    <row r="1" ht="12.75">
      <c r="T1" s="7" t="s">
        <v>517</v>
      </c>
    </row>
    <row r="3" spans="2:20" ht="12.75">
      <c r="B3" s="149" t="s">
        <v>518</v>
      </c>
      <c r="C3" s="149"/>
      <c r="D3" s="149"/>
      <c r="E3" s="149"/>
      <c r="F3" s="149"/>
      <c r="G3" s="149"/>
      <c r="H3" s="149"/>
      <c r="I3" s="149"/>
      <c r="J3" s="149"/>
      <c r="K3" s="149"/>
      <c r="P3" s="175" t="s">
        <v>519</v>
      </c>
      <c r="Q3" s="175"/>
      <c r="R3" s="175"/>
      <c r="S3" s="175"/>
      <c r="T3" s="175"/>
    </row>
    <row r="5" spans="1:20" ht="12.75">
      <c r="A5" s="175" t="s">
        <v>520</v>
      </c>
      <c r="B5" s="175"/>
      <c r="C5" s="175"/>
      <c r="D5" s="175"/>
      <c r="E5" s="175"/>
      <c r="F5" s="175"/>
      <c r="G5" s="175"/>
      <c r="H5" s="175"/>
      <c r="I5" s="175"/>
      <c r="J5" s="175"/>
      <c r="K5" s="175"/>
      <c r="L5" s="175"/>
      <c r="M5" s="175"/>
      <c r="N5" s="175"/>
      <c r="O5" s="175"/>
      <c r="P5" s="175"/>
      <c r="Q5" s="175"/>
      <c r="R5" s="175"/>
      <c r="S5" s="175"/>
      <c r="T5" s="175"/>
    </row>
    <row r="6" spans="1:20" ht="12.75">
      <c r="A6" s="150" t="s">
        <v>616</v>
      </c>
      <c r="B6" s="150"/>
      <c r="C6" s="150"/>
      <c r="D6" s="150"/>
      <c r="E6" s="150"/>
      <c r="F6" s="150"/>
      <c r="G6" s="150"/>
      <c r="H6" s="150"/>
      <c r="I6" s="150"/>
      <c r="J6" s="150"/>
      <c r="K6" s="150"/>
      <c r="L6" s="150"/>
      <c r="M6" s="150"/>
      <c r="N6" s="150"/>
      <c r="O6" s="150"/>
      <c r="P6" s="150"/>
      <c r="Q6" s="150"/>
      <c r="R6" s="150"/>
      <c r="S6" s="150"/>
      <c r="T6" s="150"/>
    </row>
    <row r="7" spans="1:20" ht="12.75">
      <c r="A7" s="7"/>
      <c r="B7" s="175" t="s">
        <v>107</v>
      </c>
      <c r="C7" s="175"/>
      <c r="D7" s="175"/>
      <c r="E7" s="175"/>
      <c r="F7" s="175"/>
      <c r="G7" s="175"/>
      <c r="H7" s="175"/>
      <c r="I7" s="175"/>
      <c r="J7" s="175"/>
      <c r="K7" s="175"/>
      <c r="L7" s="175"/>
      <c r="M7" s="175"/>
      <c r="N7" s="175"/>
      <c r="O7" s="175"/>
      <c r="P7" s="175"/>
      <c r="Q7" s="175"/>
      <c r="R7" s="175"/>
      <c r="S7" s="175"/>
      <c r="T7" s="175"/>
    </row>
    <row r="8" spans="1:20" ht="12.75">
      <c r="A8" s="32"/>
      <c r="B8" s="32"/>
      <c r="C8" s="32"/>
      <c r="D8" s="32"/>
      <c r="E8" s="32"/>
      <c r="F8" s="32"/>
      <c r="G8" s="32"/>
      <c r="H8" s="32"/>
      <c r="I8" s="32"/>
      <c r="J8" s="32"/>
      <c r="K8" s="32"/>
      <c r="L8" s="32"/>
      <c r="M8" s="32"/>
      <c r="N8" s="32"/>
      <c r="O8" s="32"/>
      <c r="P8" s="32"/>
      <c r="Q8" s="32"/>
      <c r="R8" s="32"/>
      <c r="S8" s="32"/>
      <c r="T8" s="32"/>
    </row>
    <row r="9" spans="1:20" ht="100.5" customHeight="1">
      <c r="A9" s="33" t="s">
        <v>521</v>
      </c>
      <c r="B9" s="34" t="s">
        <v>522</v>
      </c>
      <c r="C9" s="33" t="s">
        <v>523</v>
      </c>
      <c r="D9" s="176" t="s">
        <v>524</v>
      </c>
      <c r="E9" s="177"/>
      <c r="F9" s="177"/>
      <c r="G9" s="177"/>
      <c r="H9" s="177"/>
      <c r="I9" s="177"/>
      <c r="J9" s="177"/>
      <c r="K9" s="177"/>
      <c r="L9" s="177"/>
      <c r="M9" s="177"/>
      <c r="N9" s="177"/>
      <c r="O9" s="177"/>
      <c r="P9" s="177"/>
      <c r="Q9" s="177"/>
      <c r="R9" s="148"/>
      <c r="S9" s="35" t="s">
        <v>496</v>
      </c>
      <c r="T9" s="36" t="s">
        <v>580</v>
      </c>
    </row>
    <row r="10" spans="1:20" ht="12.75">
      <c r="A10" s="9">
        <v>1</v>
      </c>
      <c r="B10" s="9">
        <v>2</v>
      </c>
      <c r="C10" s="9">
        <v>3</v>
      </c>
      <c r="D10" s="163">
        <v>4</v>
      </c>
      <c r="E10" s="163"/>
      <c r="F10" s="163"/>
      <c r="G10" s="163"/>
      <c r="H10" s="163"/>
      <c r="I10" s="163"/>
      <c r="J10" s="163"/>
      <c r="K10" s="163"/>
      <c r="L10" s="163"/>
      <c r="M10" s="163"/>
      <c r="N10" s="163"/>
      <c r="O10" s="163"/>
      <c r="P10" s="163"/>
      <c r="Q10" s="163"/>
      <c r="R10" s="163"/>
      <c r="S10" s="9">
        <v>5</v>
      </c>
      <c r="T10" s="9">
        <v>6</v>
      </c>
    </row>
    <row r="11" spans="1:20" ht="24.75" customHeight="1">
      <c r="A11" s="5"/>
      <c r="B11" s="5"/>
      <c r="C11" s="5"/>
      <c r="D11" s="37" t="s">
        <v>581</v>
      </c>
      <c r="E11" s="164" t="s">
        <v>582</v>
      </c>
      <c r="F11" s="165"/>
      <c r="G11" s="165"/>
      <c r="H11" s="165"/>
      <c r="I11" s="165"/>
      <c r="J11" s="165"/>
      <c r="K11" s="165"/>
      <c r="L11" s="165"/>
      <c r="M11" s="165"/>
      <c r="N11" s="165"/>
      <c r="O11" s="165"/>
      <c r="P11" s="165"/>
      <c r="Q11" s="165"/>
      <c r="R11" s="166"/>
      <c r="S11" s="38"/>
      <c r="T11" s="5"/>
    </row>
    <row r="12" spans="1:20" ht="14.25" customHeight="1">
      <c r="A12" s="5"/>
      <c r="B12" s="5"/>
      <c r="C12" s="5"/>
      <c r="D12" s="39" t="s">
        <v>583</v>
      </c>
      <c r="E12" s="169" t="s">
        <v>584</v>
      </c>
      <c r="F12" s="169"/>
      <c r="G12" s="169"/>
      <c r="H12" s="169"/>
      <c r="I12" s="169"/>
      <c r="J12" s="169"/>
      <c r="K12" s="169"/>
      <c r="L12" s="169"/>
      <c r="M12" s="169"/>
      <c r="N12" s="169"/>
      <c r="O12" s="169"/>
      <c r="P12" s="169"/>
      <c r="Q12" s="169"/>
      <c r="R12" s="169"/>
      <c r="S12" s="5"/>
      <c r="T12" s="5"/>
    </row>
    <row r="13" spans="1:20" ht="20.25" customHeight="1">
      <c r="A13" s="5"/>
      <c r="B13" s="5"/>
      <c r="C13" s="5"/>
      <c r="D13" s="40"/>
      <c r="E13" s="170" t="s">
        <v>105</v>
      </c>
      <c r="F13" s="171"/>
      <c r="G13" s="171"/>
      <c r="H13" s="171"/>
      <c r="I13" s="171"/>
      <c r="J13" s="171"/>
      <c r="K13" s="171"/>
      <c r="L13" s="171"/>
      <c r="M13" s="171"/>
      <c r="N13" s="172"/>
      <c r="O13" s="173" t="s">
        <v>585</v>
      </c>
      <c r="P13" s="173"/>
      <c r="Q13" s="173"/>
      <c r="R13" s="174"/>
      <c r="S13" s="5"/>
      <c r="T13" s="5"/>
    </row>
    <row r="14" spans="1:20" ht="21" customHeight="1">
      <c r="A14" s="5"/>
      <c r="B14" s="5"/>
      <c r="C14" s="5"/>
      <c r="D14" s="41"/>
      <c r="E14" s="22" t="s">
        <v>586</v>
      </c>
      <c r="F14" s="22" t="s">
        <v>587</v>
      </c>
      <c r="G14" s="22" t="s">
        <v>588</v>
      </c>
      <c r="H14" s="22" t="s">
        <v>589</v>
      </c>
      <c r="I14" s="22" t="s">
        <v>590</v>
      </c>
      <c r="J14" s="22" t="s">
        <v>591</v>
      </c>
      <c r="K14" s="22" t="s">
        <v>592</v>
      </c>
      <c r="L14" s="22" t="s">
        <v>593</v>
      </c>
      <c r="M14" s="22" t="s">
        <v>594</v>
      </c>
      <c r="N14" s="22" t="s">
        <v>595</v>
      </c>
      <c r="O14" s="42" t="s">
        <v>596</v>
      </c>
      <c r="P14" s="42" t="s">
        <v>597</v>
      </c>
      <c r="Q14" s="42" t="s">
        <v>598</v>
      </c>
      <c r="R14" s="42" t="s">
        <v>106</v>
      </c>
      <c r="S14" s="5"/>
      <c r="T14" s="5"/>
    </row>
    <row r="15" spans="1:20" ht="27" customHeight="1">
      <c r="A15" s="9">
        <v>1</v>
      </c>
      <c r="B15" s="2" t="s">
        <v>108</v>
      </c>
      <c r="C15" s="9">
        <v>320</v>
      </c>
      <c r="D15" s="9">
        <v>62</v>
      </c>
      <c r="E15" s="9"/>
      <c r="F15" s="9"/>
      <c r="G15" s="9"/>
      <c r="H15" s="9" t="s">
        <v>619</v>
      </c>
      <c r="I15" s="9" t="s">
        <v>620</v>
      </c>
      <c r="J15" s="9"/>
      <c r="K15" s="9"/>
      <c r="L15" s="9" t="s">
        <v>621</v>
      </c>
      <c r="M15" s="9"/>
      <c r="N15" s="9" t="s">
        <v>622</v>
      </c>
      <c r="O15" s="9" t="s">
        <v>623</v>
      </c>
      <c r="P15" s="9" t="s">
        <v>624</v>
      </c>
      <c r="Q15" s="9"/>
      <c r="R15" s="9" t="s">
        <v>620</v>
      </c>
      <c r="S15" s="9" t="s">
        <v>627</v>
      </c>
      <c r="T15" s="9">
        <v>4673</v>
      </c>
    </row>
    <row r="16" spans="1:20" ht="12.75">
      <c r="A16" s="167" t="s">
        <v>497</v>
      </c>
      <c r="B16" s="167"/>
      <c r="C16" s="167"/>
      <c r="D16" s="167"/>
      <c r="E16" s="167"/>
      <c r="F16" s="167"/>
      <c r="G16" s="167"/>
      <c r="H16" s="167"/>
      <c r="I16" s="167"/>
      <c r="J16" s="167"/>
      <c r="K16" s="167"/>
      <c r="L16" s="167"/>
      <c r="M16" s="167"/>
      <c r="N16" s="167"/>
      <c r="O16" s="167"/>
      <c r="P16" s="167"/>
      <c r="Q16" s="167"/>
      <c r="R16" s="167"/>
      <c r="S16" s="167"/>
      <c r="T16" s="167"/>
    </row>
    <row r="17" spans="1:20" ht="12.75">
      <c r="A17" s="168" t="s">
        <v>625</v>
      </c>
      <c r="B17" s="168"/>
      <c r="C17" s="168"/>
      <c r="D17" s="168"/>
      <c r="E17" s="168"/>
      <c r="F17" s="168"/>
      <c r="G17" s="168"/>
      <c r="H17" s="168"/>
      <c r="I17" s="168"/>
      <c r="J17" s="168"/>
      <c r="K17" s="168"/>
      <c r="L17" s="168"/>
      <c r="M17" s="168"/>
      <c r="N17" s="168"/>
      <c r="O17" s="168"/>
      <c r="P17" s="168"/>
      <c r="Q17" s="168"/>
      <c r="R17" s="168"/>
      <c r="S17" s="168"/>
      <c r="T17" s="168"/>
    </row>
    <row r="18" ht="15.75">
      <c r="A18" t="s">
        <v>599</v>
      </c>
    </row>
    <row r="19" ht="18" customHeight="1">
      <c r="A19" t="s">
        <v>600</v>
      </c>
    </row>
  </sheetData>
  <mergeCells count="13">
    <mergeCell ref="B7:T7"/>
    <mergeCell ref="D9:R9"/>
    <mergeCell ref="B3:K3"/>
    <mergeCell ref="P3:T3"/>
    <mergeCell ref="A5:T5"/>
    <mergeCell ref="A6:T6"/>
    <mergeCell ref="D10:R10"/>
    <mergeCell ref="E11:R11"/>
    <mergeCell ref="A16:T16"/>
    <mergeCell ref="A17:T17"/>
    <mergeCell ref="E12:R12"/>
    <mergeCell ref="E13:N13"/>
    <mergeCell ref="O13:R13"/>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331"/>
  <sheetViews>
    <sheetView tabSelected="1" workbookViewId="0" topLeftCell="A1">
      <selection activeCell="A1" sqref="A1:J331"/>
    </sheetView>
  </sheetViews>
  <sheetFormatPr defaultColWidth="9.140625" defaultRowHeight="12.75"/>
  <cols>
    <col min="1" max="1" width="6.00390625" style="0" customWidth="1"/>
    <col min="2" max="2" width="31.57421875" style="0" customWidth="1"/>
    <col min="3" max="3" width="10.7109375" style="0" customWidth="1"/>
    <col min="4" max="4" width="13.140625" style="0" customWidth="1"/>
    <col min="5" max="5" width="10.28125" style="0" customWidth="1"/>
    <col min="6" max="6" width="9.140625" style="15" customWidth="1"/>
    <col min="7" max="7" width="10.00390625" style="0" customWidth="1"/>
    <col min="8" max="9" width="9.140625" style="15" customWidth="1"/>
    <col min="10" max="10" width="13.28125" style="15" customWidth="1"/>
    <col min="11" max="11" width="41.8515625" style="0" customWidth="1"/>
    <col min="13" max="13" width="39.140625" style="0" customWidth="1"/>
  </cols>
  <sheetData>
    <row r="1" spans="1:14" ht="12.75">
      <c r="A1" s="12"/>
      <c r="B1" s="5"/>
      <c r="C1" s="12"/>
      <c r="D1" s="5"/>
      <c r="E1" s="12"/>
      <c r="F1" s="12"/>
      <c r="G1" s="5"/>
      <c r="H1" s="12"/>
      <c r="I1" s="12"/>
      <c r="J1" s="46" t="s">
        <v>612</v>
      </c>
      <c r="K1" s="5"/>
      <c r="L1" s="5"/>
      <c r="M1" s="5"/>
      <c r="N1" s="5"/>
    </row>
    <row r="2" spans="1:14" ht="12.75">
      <c r="A2" s="12"/>
      <c r="B2" s="47"/>
      <c r="C2" s="12"/>
      <c r="D2" s="48"/>
      <c r="E2" s="12"/>
      <c r="F2" s="12"/>
      <c r="G2" s="178" t="s">
        <v>613</v>
      </c>
      <c r="H2" s="178"/>
      <c r="I2" s="178"/>
      <c r="J2" s="178"/>
      <c r="K2" s="5"/>
      <c r="L2" s="5"/>
      <c r="M2" s="5"/>
      <c r="N2" s="5"/>
    </row>
    <row r="3" spans="1:14" ht="12.75">
      <c r="A3" s="12"/>
      <c r="B3" s="47" t="s">
        <v>110</v>
      </c>
      <c r="C3" s="46"/>
      <c r="D3" s="47"/>
      <c r="E3" s="12"/>
      <c r="F3" s="12"/>
      <c r="G3" s="179" t="s">
        <v>111</v>
      </c>
      <c r="H3" s="179"/>
      <c r="I3" s="179"/>
      <c r="J3" s="179"/>
      <c r="K3" s="5"/>
      <c r="L3" s="5"/>
      <c r="M3" s="5"/>
      <c r="N3" s="5"/>
    </row>
    <row r="4" spans="1:14" ht="12.75">
      <c r="A4" s="12"/>
      <c r="B4" s="47" t="s">
        <v>628</v>
      </c>
      <c r="C4" s="46"/>
      <c r="D4" s="47"/>
      <c r="E4" s="12"/>
      <c r="F4" s="12"/>
      <c r="G4" s="5"/>
      <c r="H4" s="12"/>
      <c r="I4" s="12"/>
      <c r="J4" s="12"/>
      <c r="K4" s="5"/>
      <c r="L4" s="5"/>
      <c r="M4" s="5"/>
      <c r="N4" s="5"/>
    </row>
    <row r="5" spans="1:14" ht="12.75">
      <c r="A5" s="12"/>
      <c r="B5" s="180" t="s">
        <v>614</v>
      </c>
      <c r="C5" s="180"/>
      <c r="D5" s="180"/>
      <c r="E5" s="12"/>
      <c r="F5" s="12"/>
      <c r="G5" s="5"/>
      <c r="H5" s="12"/>
      <c r="I5" s="12"/>
      <c r="J5" s="12"/>
      <c r="K5" s="5"/>
      <c r="L5" s="5"/>
      <c r="M5" s="5"/>
      <c r="N5" s="5"/>
    </row>
    <row r="6" spans="1:14" ht="12.75">
      <c r="A6" s="12"/>
      <c r="B6" s="179" t="s">
        <v>615</v>
      </c>
      <c r="C6" s="179"/>
      <c r="D6" s="179"/>
      <c r="E6" s="179"/>
      <c r="F6" s="179"/>
      <c r="G6" s="179"/>
      <c r="H6" s="179"/>
      <c r="I6" s="179"/>
      <c r="J6" s="179"/>
      <c r="K6" s="5"/>
      <c r="L6" s="5"/>
      <c r="M6" s="5"/>
      <c r="N6" s="5"/>
    </row>
    <row r="7" spans="1:14" ht="12.75">
      <c r="A7" s="12"/>
      <c r="B7" s="183" t="s">
        <v>616</v>
      </c>
      <c r="C7" s="183"/>
      <c r="D7" s="183"/>
      <c r="E7" s="183"/>
      <c r="F7" s="183"/>
      <c r="G7" s="183"/>
      <c r="H7" s="183"/>
      <c r="I7" s="183"/>
      <c r="J7" s="183"/>
      <c r="K7" s="5"/>
      <c r="L7" s="5"/>
      <c r="M7" s="5"/>
      <c r="N7" s="5"/>
    </row>
    <row r="8" spans="1:14" ht="12.75">
      <c r="A8" s="12"/>
      <c r="B8" s="47" t="s">
        <v>112</v>
      </c>
      <c r="C8" s="12"/>
      <c r="D8" s="179" t="s">
        <v>107</v>
      </c>
      <c r="E8" s="179"/>
      <c r="F8" s="179"/>
      <c r="G8" s="179"/>
      <c r="H8" s="12"/>
      <c r="I8" s="179"/>
      <c r="J8" s="179"/>
      <c r="K8" s="5"/>
      <c r="L8" s="5"/>
      <c r="M8" s="5"/>
      <c r="N8" s="5"/>
    </row>
    <row r="9" spans="1:14" ht="12.75">
      <c r="A9" s="12"/>
      <c r="B9" s="5"/>
      <c r="C9" s="12"/>
      <c r="D9" s="5"/>
      <c r="E9" s="12"/>
      <c r="F9" s="12"/>
      <c r="G9" s="5"/>
      <c r="H9" s="12"/>
      <c r="I9" s="12"/>
      <c r="J9" s="12"/>
      <c r="K9" s="5"/>
      <c r="L9" s="5"/>
      <c r="M9" s="5"/>
      <c r="N9" s="5"/>
    </row>
    <row r="10" spans="1:14" ht="12.75" customHeight="1">
      <c r="A10" s="181" t="s">
        <v>113</v>
      </c>
      <c r="B10" s="182" t="s">
        <v>604</v>
      </c>
      <c r="C10" s="182" t="s">
        <v>611</v>
      </c>
      <c r="D10" s="182" t="s">
        <v>605</v>
      </c>
      <c r="E10" s="182"/>
      <c r="F10" s="182" t="s">
        <v>606</v>
      </c>
      <c r="G10" s="184" t="s">
        <v>617</v>
      </c>
      <c r="H10" s="182" t="s">
        <v>114</v>
      </c>
      <c r="I10" s="182"/>
      <c r="J10" s="182"/>
      <c r="K10" s="2" t="s">
        <v>618</v>
      </c>
      <c r="L10" s="2" t="s">
        <v>610</v>
      </c>
      <c r="M10" s="49" t="s">
        <v>115</v>
      </c>
      <c r="N10" s="5"/>
    </row>
    <row r="11" spans="1:14" ht="68.25" customHeight="1">
      <c r="A11" s="181"/>
      <c r="B11" s="182"/>
      <c r="C11" s="182"/>
      <c r="D11" s="2" t="s">
        <v>607</v>
      </c>
      <c r="E11" s="14" t="s">
        <v>608</v>
      </c>
      <c r="F11" s="182"/>
      <c r="G11" s="184"/>
      <c r="H11" s="14" t="s">
        <v>609</v>
      </c>
      <c r="I11" s="14" t="s">
        <v>608</v>
      </c>
      <c r="J11" s="14" t="s">
        <v>606</v>
      </c>
      <c r="K11" s="1"/>
      <c r="L11" s="1"/>
      <c r="M11" s="38"/>
      <c r="N11" s="5"/>
    </row>
    <row r="12" spans="1:14" ht="55.5" customHeight="1">
      <c r="A12" s="13">
        <v>1</v>
      </c>
      <c r="B12" s="8" t="s">
        <v>116</v>
      </c>
      <c r="C12" s="24" t="s">
        <v>117</v>
      </c>
      <c r="D12" s="6" t="s">
        <v>118</v>
      </c>
      <c r="E12" s="13" t="s">
        <v>119</v>
      </c>
      <c r="F12" s="9" t="s">
        <v>626</v>
      </c>
      <c r="G12" s="13">
        <v>20</v>
      </c>
      <c r="H12" s="13" t="s">
        <v>120</v>
      </c>
      <c r="I12" s="13" t="s">
        <v>121</v>
      </c>
      <c r="J12" s="13" t="s">
        <v>122</v>
      </c>
      <c r="K12" s="8" t="s">
        <v>123</v>
      </c>
      <c r="L12" s="17" t="s">
        <v>124</v>
      </c>
      <c r="M12" s="38"/>
      <c r="N12" s="5"/>
    </row>
    <row r="13" spans="1:14" ht="69" customHeight="1">
      <c r="A13" s="21">
        <v>2</v>
      </c>
      <c r="B13" s="8" t="s">
        <v>125</v>
      </c>
      <c r="C13" s="9" t="s">
        <v>126</v>
      </c>
      <c r="D13" s="8" t="s">
        <v>127</v>
      </c>
      <c r="E13" s="8" t="s">
        <v>128</v>
      </c>
      <c r="F13" s="9" t="s">
        <v>129</v>
      </c>
      <c r="G13" s="9">
        <v>10</v>
      </c>
      <c r="H13" s="9" t="s">
        <v>626</v>
      </c>
      <c r="I13" s="9" t="s">
        <v>626</v>
      </c>
      <c r="J13" s="9" t="s">
        <v>626</v>
      </c>
      <c r="K13" s="8" t="s">
        <v>130</v>
      </c>
      <c r="L13" s="17" t="s">
        <v>131</v>
      </c>
      <c r="M13" s="38"/>
      <c r="N13" s="5"/>
    </row>
    <row r="14" spans="1:14" ht="51.75" customHeight="1">
      <c r="A14" s="21">
        <v>3</v>
      </c>
      <c r="B14" s="8" t="s">
        <v>132</v>
      </c>
      <c r="C14" s="24" t="s">
        <v>117</v>
      </c>
      <c r="D14" s="8" t="s">
        <v>133</v>
      </c>
      <c r="E14" s="21" t="s">
        <v>134</v>
      </c>
      <c r="F14" s="9" t="s">
        <v>626</v>
      </c>
      <c r="G14" s="9">
        <v>30</v>
      </c>
      <c r="H14" s="9" t="s">
        <v>626</v>
      </c>
      <c r="I14" s="9" t="s">
        <v>626</v>
      </c>
      <c r="J14" s="9" t="s">
        <v>626</v>
      </c>
      <c r="K14" s="8" t="s">
        <v>123</v>
      </c>
      <c r="L14" s="17" t="s">
        <v>124</v>
      </c>
      <c r="M14" s="38"/>
      <c r="N14" s="5"/>
    </row>
    <row r="15" spans="1:14" ht="69.75" customHeight="1">
      <c r="A15" s="13">
        <v>4</v>
      </c>
      <c r="B15" s="11" t="s">
        <v>135</v>
      </c>
      <c r="C15" s="9" t="s">
        <v>136</v>
      </c>
      <c r="D15" s="2"/>
      <c r="E15" s="17" t="s">
        <v>137</v>
      </c>
      <c r="F15" s="9" t="s">
        <v>626</v>
      </c>
      <c r="G15" s="9">
        <v>84</v>
      </c>
      <c r="H15" s="9" t="s">
        <v>626</v>
      </c>
      <c r="I15" s="9" t="s">
        <v>626</v>
      </c>
      <c r="J15" s="9" t="s">
        <v>626</v>
      </c>
      <c r="K15" s="50" t="s">
        <v>138</v>
      </c>
      <c r="L15" s="17" t="s">
        <v>139</v>
      </c>
      <c r="M15" s="38"/>
      <c r="N15" s="5"/>
    </row>
    <row r="16" spans="1:14" ht="46.5" customHeight="1">
      <c r="A16" s="13">
        <v>5</v>
      </c>
      <c r="B16" s="10" t="s">
        <v>140</v>
      </c>
      <c r="C16" s="24" t="s">
        <v>141</v>
      </c>
      <c r="D16" s="23" t="s">
        <v>142</v>
      </c>
      <c r="E16" s="17" t="s">
        <v>143</v>
      </c>
      <c r="F16" s="9" t="s">
        <v>626</v>
      </c>
      <c r="G16" s="9">
        <v>10</v>
      </c>
      <c r="H16" s="9" t="s">
        <v>626</v>
      </c>
      <c r="I16" s="9" t="s">
        <v>626</v>
      </c>
      <c r="J16" s="9" t="s">
        <v>626</v>
      </c>
      <c r="K16" s="10" t="s">
        <v>516</v>
      </c>
      <c r="L16" s="17" t="s">
        <v>144</v>
      </c>
      <c r="M16" s="51"/>
      <c r="N16" s="5"/>
    </row>
    <row r="17" spans="1:14" ht="83.25" customHeight="1">
      <c r="A17" s="13">
        <v>6</v>
      </c>
      <c r="B17" s="10" t="s">
        <v>145</v>
      </c>
      <c r="C17" s="9" t="s">
        <v>146</v>
      </c>
      <c r="D17" s="23" t="s">
        <v>147</v>
      </c>
      <c r="E17" s="9" t="s">
        <v>148</v>
      </c>
      <c r="F17" s="9" t="s">
        <v>626</v>
      </c>
      <c r="G17" s="9">
        <v>10</v>
      </c>
      <c r="H17" s="9" t="s">
        <v>626</v>
      </c>
      <c r="I17" s="9" t="s">
        <v>626</v>
      </c>
      <c r="J17" s="9" t="s">
        <v>626</v>
      </c>
      <c r="K17" s="10" t="s">
        <v>516</v>
      </c>
      <c r="L17" s="17" t="s">
        <v>149</v>
      </c>
      <c r="M17" s="51"/>
      <c r="N17" s="5"/>
    </row>
    <row r="18" spans="1:14" ht="52.5" customHeight="1">
      <c r="A18" s="13">
        <v>7</v>
      </c>
      <c r="B18" s="10" t="s">
        <v>150</v>
      </c>
      <c r="C18" s="52" t="s">
        <v>151</v>
      </c>
      <c r="D18" s="10" t="s">
        <v>152</v>
      </c>
      <c r="E18" s="17"/>
      <c r="F18" s="9" t="s">
        <v>626</v>
      </c>
      <c r="G18" s="10"/>
      <c r="H18" s="9" t="s">
        <v>626</v>
      </c>
      <c r="I18" s="9" t="s">
        <v>626</v>
      </c>
      <c r="J18" s="9" t="s">
        <v>626</v>
      </c>
      <c r="K18" s="10" t="s">
        <v>153</v>
      </c>
      <c r="L18" s="17" t="s">
        <v>154</v>
      </c>
      <c r="M18" s="51"/>
      <c r="N18" s="5"/>
    </row>
    <row r="19" spans="1:14" ht="41.25" customHeight="1">
      <c r="A19" s="13">
        <v>8</v>
      </c>
      <c r="B19" s="10" t="s">
        <v>155</v>
      </c>
      <c r="C19" s="9" t="s">
        <v>156</v>
      </c>
      <c r="D19" s="23" t="s">
        <v>157</v>
      </c>
      <c r="E19" s="17" t="s">
        <v>158</v>
      </c>
      <c r="F19" s="9" t="s">
        <v>626</v>
      </c>
      <c r="G19" s="9">
        <v>10</v>
      </c>
      <c r="H19" s="9" t="s">
        <v>626</v>
      </c>
      <c r="I19" s="9" t="s">
        <v>626</v>
      </c>
      <c r="J19" s="9" t="s">
        <v>626</v>
      </c>
      <c r="K19" s="10" t="s">
        <v>516</v>
      </c>
      <c r="L19" s="17" t="s">
        <v>159</v>
      </c>
      <c r="M19" s="51"/>
      <c r="N19" s="5"/>
    </row>
    <row r="20" spans="1:14" ht="55.5" customHeight="1">
      <c r="A20" s="13">
        <v>9</v>
      </c>
      <c r="B20" s="10" t="s">
        <v>160</v>
      </c>
      <c r="C20" s="24" t="s">
        <v>161</v>
      </c>
      <c r="D20" s="23" t="s">
        <v>162</v>
      </c>
      <c r="E20" s="28" t="s">
        <v>163</v>
      </c>
      <c r="F20" s="9" t="s">
        <v>626</v>
      </c>
      <c r="G20" s="9">
        <v>10</v>
      </c>
      <c r="H20" s="9" t="s">
        <v>626</v>
      </c>
      <c r="I20" s="9" t="s">
        <v>626</v>
      </c>
      <c r="J20" s="9" t="s">
        <v>626</v>
      </c>
      <c r="K20" s="10" t="s">
        <v>516</v>
      </c>
      <c r="L20" s="17" t="s">
        <v>164</v>
      </c>
      <c r="M20" s="51"/>
      <c r="N20" s="5"/>
    </row>
    <row r="21" spans="1:14" ht="42.75" customHeight="1">
      <c r="A21" s="13">
        <v>10</v>
      </c>
      <c r="B21" s="10" t="s">
        <v>165</v>
      </c>
      <c r="C21" s="9" t="s">
        <v>166</v>
      </c>
      <c r="D21" s="10" t="s">
        <v>167</v>
      </c>
      <c r="E21" s="17" t="s">
        <v>168</v>
      </c>
      <c r="F21" s="9" t="s">
        <v>626</v>
      </c>
      <c r="G21" s="10"/>
      <c r="H21" s="9" t="s">
        <v>626</v>
      </c>
      <c r="I21" s="9" t="s">
        <v>626</v>
      </c>
      <c r="J21" s="9" t="s">
        <v>626</v>
      </c>
      <c r="K21" s="10" t="s">
        <v>169</v>
      </c>
      <c r="L21" s="17" t="s">
        <v>170</v>
      </c>
      <c r="M21" s="51"/>
      <c r="N21" s="5"/>
    </row>
    <row r="22" spans="1:14" ht="42.75" customHeight="1">
      <c r="A22" s="13">
        <v>11</v>
      </c>
      <c r="B22" s="10" t="s">
        <v>171</v>
      </c>
      <c r="C22" s="24" t="s">
        <v>172</v>
      </c>
      <c r="D22" s="23" t="s">
        <v>173</v>
      </c>
      <c r="E22" s="17" t="s">
        <v>174</v>
      </c>
      <c r="F22" s="9" t="s">
        <v>626</v>
      </c>
      <c r="G22" s="9">
        <v>10</v>
      </c>
      <c r="H22" s="9" t="s">
        <v>626</v>
      </c>
      <c r="I22" s="9" t="s">
        <v>626</v>
      </c>
      <c r="J22" s="9" t="s">
        <v>626</v>
      </c>
      <c r="K22" s="10" t="s">
        <v>516</v>
      </c>
      <c r="L22" s="17" t="s">
        <v>175</v>
      </c>
      <c r="M22" s="51"/>
      <c r="N22" s="5"/>
    </row>
    <row r="23" spans="1:14" ht="102" customHeight="1">
      <c r="A23" s="13">
        <v>12</v>
      </c>
      <c r="B23" s="8" t="s">
        <v>176</v>
      </c>
      <c r="C23" s="17" t="s">
        <v>177</v>
      </c>
      <c r="D23" s="8" t="s">
        <v>178</v>
      </c>
      <c r="E23" s="17" t="s">
        <v>179</v>
      </c>
      <c r="F23" s="9" t="s">
        <v>626</v>
      </c>
      <c r="G23" s="8"/>
      <c r="H23" s="9" t="s">
        <v>626</v>
      </c>
      <c r="I23" s="9" t="s">
        <v>626</v>
      </c>
      <c r="J23" s="9" t="s">
        <v>626</v>
      </c>
      <c r="K23" s="8" t="s">
        <v>180</v>
      </c>
      <c r="L23" s="17" t="s">
        <v>181</v>
      </c>
      <c r="M23" s="51"/>
      <c r="N23" s="5"/>
    </row>
    <row r="24" spans="1:14" ht="83.25" customHeight="1">
      <c r="A24" s="13">
        <v>13</v>
      </c>
      <c r="B24" s="8" t="s">
        <v>182</v>
      </c>
      <c r="C24" s="24" t="s">
        <v>183</v>
      </c>
      <c r="D24" s="8" t="s">
        <v>184</v>
      </c>
      <c r="E24" s="21" t="s">
        <v>185</v>
      </c>
      <c r="F24" s="9" t="s">
        <v>626</v>
      </c>
      <c r="G24" s="22"/>
      <c r="H24" s="9" t="s">
        <v>626</v>
      </c>
      <c r="I24" s="9" t="s">
        <v>626</v>
      </c>
      <c r="J24" s="9" t="s">
        <v>626</v>
      </c>
      <c r="K24" s="8" t="s">
        <v>186</v>
      </c>
      <c r="L24" s="17" t="s">
        <v>187</v>
      </c>
      <c r="M24" s="51"/>
      <c r="N24" s="5"/>
    </row>
    <row r="25" spans="1:14" ht="55.5" customHeight="1">
      <c r="A25" s="13">
        <v>14</v>
      </c>
      <c r="B25" s="8" t="s">
        <v>188</v>
      </c>
      <c r="C25" s="24" t="s">
        <v>189</v>
      </c>
      <c r="D25" s="8" t="s">
        <v>190</v>
      </c>
      <c r="E25" s="21" t="s">
        <v>191</v>
      </c>
      <c r="F25" s="9" t="s">
        <v>626</v>
      </c>
      <c r="G25" s="22"/>
      <c r="H25" s="9" t="s">
        <v>626</v>
      </c>
      <c r="I25" s="9" t="s">
        <v>626</v>
      </c>
      <c r="J25" s="9" t="s">
        <v>626</v>
      </c>
      <c r="K25" s="8" t="s">
        <v>192</v>
      </c>
      <c r="L25" s="53" t="s">
        <v>193</v>
      </c>
      <c r="M25" s="51"/>
      <c r="N25" s="5"/>
    </row>
    <row r="26" spans="1:14" ht="38.25">
      <c r="A26" s="13">
        <v>15</v>
      </c>
      <c r="B26" s="8" t="s">
        <v>194</v>
      </c>
      <c r="C26" s="24" t="s">
        <v>195</v>
      </c>
      <c r="D26" s="8" t="s">
        <v>196</v>
      </c>
      <c r="E26" s="21" t="s">
        <v>197</v>
      </c>
      <c r="F26" s="9" t="s">
        <v>626</v>
      </c>
      <c r="G26" s="21">
        <v>10</v>
      </c>
      <c r="H26" s="9" t="s">
        <v>626</v>
      </c>
      <c r="I26" s="9" t="s">
        <v>626</v>
      </c>
      <c r="J26" s="9" t="s">
        <v>626</v>
      </c>
      <c r="K26" s="10" t="s">
        <v>516</v>
      </c>
      <c r="L26" s="53" t="s">
        <v>198</v>
      </c>
      <c r="M26" s="51"/>
      <c r="N26" s="5"/>
    </row>
    <row r="27" spans="1:14" ht="54" customHeight="1">
      <c r="A27" s="13">
        <v>16</v>
      </c>
      <c r="B27" s="8" t="s">
        <v>199</v>
      </c>
      <c r="C27" s="24" t="s">
        <v>200</v>
      </c>
      <c r="D27" s="23" t="s">
        <v>201</v>
      </c>
      <c r="E27" s="21" t="s">
        <v>197</v>
      </c>
      <c r="F27" s="9" t="s">
        <v>626</v>
      </c>
      <c r="G27" s="9">
        <v>10</v>
      </c>
      <c r="H27" s="21" t="s">
        <v>202</v>
      </c>
      <c r="I27" s="21" t="s">
        <v>203</v>
      </c>
      <c r="J27" s="21"/>
      <c r="K27" s="8" t="s">
        <v>204</v>
      </c>
      <c r="L27" s="53" t="s">
        <v>205</v>
      </c>
      <c r="M27" s="51"/>
      <c r="N27" s="5"/>
    </row>
    <row r="28" spans="1:14" ht="54.75" customHeight="1">
      <c r="A28" s="13">
        <v>17</v>
      </c>
      <c r="B28" s="8" t="s">
        <v>206</v>
      </c>
      <c r="C28" s="24" t="s">
        <v>207</v>
      </c>
      <c r="D28" s="23" t="s">
        <v>208</v>
      </c>
      <c r="E28" s="53" t="s">
        <v>209</v>
      </c>
      <c r="F28" s="9" t="s">
        <v>626</v>
      </c>
      <c r="G28" s="9">
        <v>10</v>
      </c>
      <c r="H28" s="9" t="s">
        <v>626</v>
      </c>
      <c r="I28" s="9" t="s">
        <v>626</v>
      </c>
      <c r="J28" s="9" t="s">
        <v>626</v>
      </c>
      <c r="K28" s="8" t="s">
        <v>204</v>
      </c>
      <c r="L28" s="53" t="s">
        <v>205</v>
      </c>
      <c r="M28" s="51"/>
      <c r="N28" s="5"/>
    </row>
    <row r="29" spans="1:14" ht="66" customHeight="1">
      <c r="A29" s="13">
        <v>18</v>
      </c>
      <c r="B29" s="8" t="s">
        <v>210</v>
      </c>
      <c r="C29" s="17" t="s">
        <v>211</v>
      </c>
      <c r="D29" s="4" t="s">
        <v>212</v>
      </c>
      <c r="E29" s="21" t="s">
        <v>191</v>
      </c>
      <c r="F29" s="9" t="s">
        <v>626</v>
      </c>
      <c r="G29" s="8"/>
      <c r="H29" s="9" t="s">
        <v>626</v>
      </c>
      <c r="I29" s="9" t="s">
        <v>626</v>
      </c>
      <c r="J29" s="9" t="s">
        <v>626</v>
      </c>
      <c r="K29" s="8" t="s">
        <v>213</v>
      </c>
      <c r="L29" s="53" t="s">
        <v>214</v>
      </c>
      <c r="M29" s="51"/>
      <c r="N29" s="5"/>
    </row>
    <row r="30" spans="1:14" ht="42.75" customHeight="1">
      <c r="A30" s="9">
        <v>19</v>
      </c>
      <c r="B30" s="10" t="s">
        <v>215</v>
      </c>
      <c r="C30" s="9" t="s">
        <v>216</v>
      </c>
      <c r="D30" s="23" t="s">
        <v>217</v>
      </c>
      <c r="E30" s="17" t="s">
        <v>197</v>
      </c>
      <c r="F30" s="9" t="s">
        <v>626</v>
      </c>
      <c r="G30" s="9">
        <v>10</v>
      </c>
      <c r="H30" s="9" t="s">
        <v>218</v>
      </c>
      <c r="I30" s="9" t="s">
        <v>203</v>
      </c>
      <c r="J30" s="9"/>
      <c r="K30" s="10" t="s">
        <v>602</v>
      </c>
      <c r="L30" s="21" t="s">
        <v>124</v>
      </c>
      <c r="M30" s="38"/>
      <c r="N30" s="5"/>
    </row>
    <row r="31" spans="1:14" ht="45" customHeight="1">
      <c r="A31" s="9">
        <v>20</v>
      </c>
      <c r="B31" s="10" t="s">
        <v>219</v>
      </c>
      <c r="C31" s="17" t="s">
        <v>220</v>
      </c>
      <c r="D31" s="23" t="s">
        <v>221</v>
      </c>
      <c r="E31" s="17" t="s">
        <v>222</v>
      </c>
      <c r="F31" s="9" t="s">
        <v>626</v>
      </c>
      <c r="G31" s="9">
        <v>10</v>
      </c>
      <c r="H31" s="9" t="s">
        <v>626</v>
      </c>
      <c r="I31" s="9" t="s">
        <v>626</v>
      </c>
      <c r="J31" s="9" t="s">
        <v>626</v>
      </c>
      <c r="K31" s="10" t="s">
        <v>223</v>
      </c>
      <c r="L31" s="53" t="s">
        <v>224</v>
      </c>
      <c r="M31" s="38"/>
      <c r="N31" s="5"/>
    </row>
    <row r="32" spans="1:14" ht="40.5" customHeight="1">
      <c r="A32" s="21">
        <v>21</v>
      </c>
      <c r="B32" s="10" t="s">
        <v>225</v>
      </c>
      <c r="C32" s="17" t="s">
        <v>226</v>
      </c>
      <c r="D32" s="23" t="s">
        <v>227</v>
      </c>
      <c r="E32" s="17" t="s">
        <v>209</v>
      </c>
      <c r="F32" s="9" t="s">
        <v>626</v>
      </c>
      <c r="G32" s="9">
        <v>10</v>
      </c>
      <c r="H32" s="9" t="s">
        <v>626</v>
      </c>
      <c r="I32" s="9" t="s">
        <v>626</v>
      </c>
      <c r="J32" s="9" t="s">
        <v>626</v>
      </c>
      <c r="K32" s="10" t="s">
        <v>602</v>
      </c>
      <c r="L32" s="53" t="s">
        <v>228</v>
      </c>
      <c r="M32" s="38"/>
      <c r="N32" s="5"/>
    </row>
    <row r="33" spans="1:14" ht="39" customHeight="1">
      <c r="A33" s="21">
        <v>22</v>
      </c>
      <c r="B33" s="10" t="s">
        <v>498</v>
      </c>
      <c r="C33" s="24" t="s">
        <v>499</v>
      </c>
      <c r="D33" s="54" t="s">
        <v>500</v>
      </c>
      <c r="E33" s="17" t="s">
        <v>501</v>
      </c>
      <c r="F33" s="55">
        <v>11</v>
      </c>
      <c r="G33" s="9">
        <v>10</v>
      </c>
      <c r="H33" s="55" t="s">
        <v>502</v>
      </c>
      <c r="I33" s="55" t="s">
        <v>503</v>
      </c>
      <c r="J33" s="55">
        <v>11</v>
      </c>
      <c r="K33" s="54" t="s">
        <v>504</v>
      </c>
      <c r="L33" s="53" t="s">
        <v>505</v>
      </c>
      <c r="M33" s="38"/>
      <c r="N33" s="5"/>
    </row>
    <row r="34" spans="1:14" ht="41.25" customHeight="1">
      <c r="A34" s="9">
        <v>23</v>
      </c>
      <c r="B34" s="10" t="s">
        <v>506</v>
      </c>
      <c r="C34" s="24" t="s">
        <v>507</v>
      </c>
      <c r="D34" s="10" t="s">
        <v>508</v>
      </c>
      <c r="E34" s="28"/>
      <c r="F34" s="9" t="s">
        <v>626</v>
      </c>
      <c r="G34" s="9"/>
      <c r="H34" s="9" t="s">
        <v>626</v>
      </c>
      <c r="I34" s="9" t="s">
        <v>626</v>
      </c>
      <c r="J34" s="9" t="s">
        <v>626</v>
      </c>
      <c r="K34" s="54" t="s">
        <v>509</v>
      </c>
      <c r="L34" s="53" t="s">
        <v>510</v>
      </c>
      <c r="M34" s="38"/>
      <c r="N34" s="5"/>
    </row>
    <row r="35" spans="1:14" ht="53.25" customHeight="1">
      <c r="A35" s="9">
        <v>24</v>
      </c>
      <c r="B35" s="10" t="s">
        <v>511</v>
      </c>
      <c r="C35" s="24" t="s">
        <v>512</v>
      </c>
      <c r="D35" s="54" t="s">
        <v>513</v>
      </c>
      <c r="E35" s="17" t="s">
        <v>514</v>
      </c>
      <c r="F35" s="9" t="s">
        <v>626</v>
      </c>
      <c r="G35" s="9">
        <v>10</v>
      </c>
      <c r="H35" s="9" t="s">
        <v>626</v>
      </c>
      <c r="I35" s="9" t="s">
        <v>626</v>
      </c>
      <c r="J35" s="9" t="s">
        <v>626</v>
      </c>
      <c r="K35" s="10" t="s">
        <v>516</v>
      </c>
      <c r="L35" s="53" t="s">
        <v>510</v>
      </c>
      <c r="M35" s="38"/>
      <c r="N35" s="5"/>
    </row>
    <row r="36" spans="1:14" ht="95.25" customHeight="1">
      <c r="A36" s="21">
        <v>25</v>
      </c>
      <c r="B36" s="10" t="s">
        <v>515</v>
      </c>
      <c r="C36" s="24" t="s">
        <v>512</v>
      </c>
      <c r="D36" s="10" t="s">
        <v>508</v>
      </c>
      <c r="E36" s="48"/>
      <c r="F36" s="9" t="s">
        <v>626</v>
      </c>
      <c r="G36" s="48"/>
      <c r="H36" s="9" t="s">
        <v>626</v>
      </c>
      <c r="I36" s="9" t="s">
        <v>626</v>
      </c>
      <c r="J36" s="9" t="s">
        <v>626</v>
      </c>
      <c r="K36" s="10" t="s">
        <v>1869</v>
      </c>
      <c r="L36" s="53" t="s">
        <v>510</v>
      </c>
      <c r="M36" s="38"/>
      <c r="N36" s="5"/>
    </row>
    <row r="37" spans="1:14" ht="52.5" customHeight="1">
      <c r="A37" s="9">
        <v>26</v>
      </c>
      <c r="B37" s="10" t="s">
        <v>1870</v>
      </c>
      <c r="C37" s="24" t="s">
        <v>1871</v>
      </c>
      <c r="D37" s="56" t="s">
        <v>1872</v>
      </c>
      <c r="E37" s="17" t="s">
        <v>514</v>
      </c>
      <c r="F37" s="9" t="s">
        <v>626</v>
      </c>
      <c r="G37" s="48"/>
      <c r="H37" s="9" t="s">
        <v>626</v>
      </c>
      <c r="I37" s="9" t="s">
        <v>626</v>
      </c>
      <c r="J37" s="9" t="s">
        <v>626</v>
      </c>
      <c r="K37" s="10" t="s">
        <v>516</v>
      </c>
      <c r="L37" s="53" t="s">
        <v>1873</v>
      </c>
      <c r="M37" s="38"/>
      <c r="N37" s="5"/>
    </row>
    <row r="38" spans="1:14" ht="60" customHeight="1">
      <c r="A38" s="13">
        <v>27</v>
      </c>
      <c r="B38" s="11" t="s">
        <v>1874</v>
      </c>
      <c r="C38" s="9" t="s">
        <v>1875</v>
      </c>
      <c r="D38" s="6" t="s">
        <v>1876</v>
      </c>
      <c r="E38" s="13" t="s">
        <v>1877</v>
      </c>
      <c r="F38" s="13">
        <v>3</v>
      </c>
      <c r="G38" s="13"/>
      <c r="H38" s="9" t="s">
        <v>626</v>
      </c>
      <c r="I38" s="9" t="s">
        <v>626</v>
      </c>
      <c r="J38" s="9" t="s">
        <v>626</v>
      </c>
      <c r="K38" s="57" t="s">
        <v>1878</v>
      </c>
      <c r="L38" s="57" t="s">
        <v>1879</v>
      </c>
      <c r="M38" s="38"/>
      <c r="N38" s="5"/>
    </row>
    <row r="39" spans="1:14" ht="44.25" customHeight="1">
      <c r="A39" s="13">
        <v>28</v>
      </c>
      <c r="B39" s="11" t="s">
        <v>1874</v>
      </c>
      <c r="C39" s="9" t="s">
        <v>1875</v>
      </c>
      <c r="D39" s="6" t="s">
        <v>1880</v>
      </c>
      <c r="E39" s="13" t="s">
        <v>1877</v>
      </c>
      <c r="F39" s="13">
        <v>3</v>
      </c>
      <c r="G39" s="13"/>
      <c r="H39" s="9" t="s">
        <v>626</v>
      </c>
      <c r="I39" s="9" t="s">
        <v>626</v>
      </c>
      <c r="J39" s="9" t="s">
        <v>626</v>
      </c>
      <c r="K39" s="57" t="s">
        <v>1878</v>
      </c>
      <c r="L39" s="57" t="s">
        <v>1879</v>
      </c>
      <c r="M39" s="38"/>
      <c r="N39" s="5"/>
    </row>
    <row r="40" spans="1:14" ht="51.75" customHeight="1">
      <c r="A40" s="13">
        <v>29</v>
      </c>
      <c r="B40" s="11" t="s">
        <v>1881</v>
      </c>
      <c r="C40" s="24" t="s">
        <v>1882</v>
      </c>
      <c r="D40" s="8" t="s">
        <v>1883</v>
      </c>
      <c r="E40" s="9" t="s">
        <v>1884</v>
      </c>
      <c r="F40" s="21">
        <v>3</v>
      </c>
      <c r="G40" s="13">
        <v>10</v>
      </c>
      <c r="H40" s="9" t="s">
        <v>626</v>
      </c>
      <c r="I40" s="9" t="s">
        <v>626</v>
      </c>
      <c r="J40" s="9" t="s">
        <v>626</v>
      </c>
      <c r="K40" s="57" t="s">
        <v>1885</v>
      </c>
      <c r="L40" s="17" t="s">
        <v>1886</v>
      </c>
      <c r="M40" s="38"/>
      <c r="N40" s="5"/>
    </row>
    <row r="41" spans="1:14" ht="41.25" customHeight="1">
      <c r="A41" s="13">
        <v>30</v>
      </c>
      <c r="B41" s="8" t="s">
        <v>1887</v>
      </c>
      <c r="C41" s="9" t="s">
        <v>1888</v>
      </c>
      <c r="D41" s="8" t="s">
        <v>1889</v>
      </c>
      <c r="E41" s="9" t="s">
        <v>1890</v>
      </c>
      <c r="F41" s="21">
        <v>3</v>
      </c>
      <c r="G41" s="9"/>
      <c r="H41" s="13" t="s">
        <v>626</v>
      </c>
      <c r="I41" s="13" t="s">
        <v>626</v>
      </c>
      <c r="J41" s="13" t="s">
        <v>626</v>
      </c>
      <c r="K41" s="22" t="s">
        <v>1878</v>
      </c>
      <c r="L41" s="57" t="s">
        <v>1891</v>
      </c>
      <c r="M41" s="38"/>
      <c r="N41" s="5"/>
    </row>
    <row r="42" spans="1:14" ht="75.75" customHeight="1">
      <c r="A42" s="21">
        <v>31</v>
      </c>
      <c r="B42" s="8" t="s">
        <v>1892</v>
      </c>
      <c r="C42" s="9" t="s">
        <v>1893</v>
      </c>
      <c r="D42" s="8" t="s">
        <v>1894</v>
      </c>
      <c r="E42" s="9" t="s">
        <v>1895</v>
      </c>
      <c r="F42" s="21">
        <v>3</v>
      </c>
      <c r="G42" s="9"/>
      <c r="H42" s="13" t="s">
        <v>626</v>
      </c>
      <c r="I42" s="13" t="s">
        <v>626</v>
      </c>
      <c r="J42" s="13" t="s">
        <v>626</v>
      </c>
      <c r="K42" s="22" t="s">
        <v>1878</v>
      </c>
      <c r="L42" s="57" t="s">
        <v>1896</v>
      </c>
      <c r="M42" s="38"/>
      <c r="N42" s="5"/>
    </row>
    <row r="43" spans="1:14" ht="30" customHeight="1">
      <c r="A43" s="13">
        <v>32</v>
      </c>
      <c r="B43" s="10" t="s">
        <v>1897</v>
      </c>
      <c r="C43" s="9" t="s">
        <v>1898</v>
      </c>
      <c r="D43" s="18" t="s">
        <v>1899</v>
      </c>
      <c r="E43" s="9" t="s">
        <v>1900</v>
      </c>
      <c r="F43" s="13">
        <v>11</v>
      </c>
      <c r="G43" s="13">
        <v>10</v>
      </c>
      <c r="H43" s="13" t="s">
        <v>626</v>
      </c>
      <c r="I43" s="13" t="s">
        <v>626</v>
      </c>
      <c r="J43" s="13" t="s">
        <v>626</v>
      </c>
      <c r="K43" s="6" t="s">
        <v>1901</v>
      </c>
      <c r="L43" s="9" t="s">
        <v>1902</v>
      </c>
      <c r="M43" s="38"/>
      <c r="N43" s="5"/>
    </row>
    <row r="44" spans="1:14" ht="43.5" customHeight="1">
      <c r="A44" s="13">
        <v>33</v>
      </c>
      <c r="B44" s="58" t="s">
        <v>305</v>
      </c>
      <c r="C44" s="16" t="s">
        <v>306</v>
      </c>
      <c r="D44" s="18" t="s">
        <v>307</v>
      </c>
      <c r="E44" s="26" t="s">
        <v>308</v>
      </c>
      <c r="F44" s="9" t="s">
        <v>626</v>
      </c>
      <c r="G44" s="9">
        <v>10</v>
      </c>
      <c r="H44" s="9" t="s">
        <v>626</v>
      </c>
      <c r="I44" s="9" t="s">
        <v>626</v>
      </c>
      <c r="J44" s="9" t="s">
        <v>626</v>
      </c>
      <c r="K44" s="59" t="s">
        <v>309</v>
      </c>
      <c r="L44" s="21" t="s">
        <v>310</v>
      </c>
      <c r="M44" s="38"/>
      <c r="N44" s="5"/>
    </row>
    <row r="45" spans="1:14" ht="55.5" customHeight="1">
      <c r="A45" s="13">
        <v>34</v>
      </c>
      <c r="B45" s="60" t="s">
        <v>311</v>
      </c>
      <c r="C45" s="16" t="s">
        <v>312</v>
      </c>
      <c r="D45" s="18" t="s">
        <v>313</v>
      </c>
      <c r="E45" s="21" t="s">
        <v>314</v>
      </c>
      <c r="F45" s="9" t="s">
        <v>626</v>
      </c>
      <c r="G45" s="5"/>
      <c r="H45" s="9" t="s">
        <v>626</v>
      </c>
      <c r="I45" s="9" t="s">
        <v>626</v>
      </c>
      <c r="J45" s="9" t="s">
        <v>626</v>
      </c>
      <c r="K45" s="61" t="s">
        <v>315</v>
      </c>
      <c r="L45" s="21" t="s">
        <v>316</v>
      </c>
      <c r="M45" s="38"/>
      <c r="N45" s="5"/>
    </row>
    <row r="46" spans="1:14" ht="54.75" customHeight="1">
      <c r="A46" s="13">
        <v>35</v>
      </c>
      <c r="B46" s="23" t="s">
        <v>317</v>
      </c>
      <c r="C46" s="62" t="s">
        <v>318</v>
      </c>
      <c r="D46" s="18" t="s">
        <v>319</v>
      </c>
      <c r="E46" s="21" t="s">
        <v>320</v>
      </c>
      <c r="F46" s="9" t="s">
        <v>626</v>
      </c>
      <c r="G46" s="16">
        <v>10</v>
      </c>
      <c r="H46" s="21" t="s">
        <v>321</v>
      </c>
      <c r="I46" s="21" t="s">
        <v>322</v>
      </c>
      <c r="J46" s="21" t="s">
        <v>323</v>
      </c>
      <c r="K46" s="58" t="s">
        <v>324</v>
      </c>
      <c r="L46" s="21" t="s">
        <v>325</v>
      </c>
      <c r="M46" s="38"/>
      <c r="N46" s="5"/>
    </row>
    <row r="47" spans="1:14" ht="39.75" customHeight="1">
      <c r="A47" s="13">
        <v>36</v>
      </c>
      <c r="B47" s="10" t="s">
        <v>326</v>
      </c>
      <c r="C47" s="9" t="s">
        <v>327</v>
      </c>
      <c r="D47" s="10" t="s">
        <v>328</v>
      </c>
      <c r="E47" s="17" t="s">
        <v>329</v>
      </c>
      <c r="F47" s="13">
        <v>11</v>
      </c>
      <c r="G47" s="9"/>
      <c r="H47" s="9" t="s">
        <v>330</v>
      </c>
      <c r="I47" s="9" t="s">
        <v>626</v>
      </c>
      <c r="J47" s="9" t="s">
        <v>626</v>
      </c>
      <c r="K47" s="9" t="s">
        <v>331</v>
      </c>
      <c r="L47" s="17" t="s">
        <v>332</v>
      </c>
      <c r="M47" s="38"/>
      <c r="N47" s="5"/>
    </row>
    <row r="48" spans="1:14" ht="69" customHeight="1">
      <c r="A48" s="13">
        <v>37</v>
      </c>
      <c r="B48" s="8" t="s">
        <v>333</v>
      </c>
      <c r="C48" s="9" t="s">
        <v>334</v>
      </c>
      <c r="D48" s="8" t="s">
        <v>335</v>
      </c>
      <c r="E48" s="53" t="s">
        <v>336</v>
      </c>
      <c r="F48" s="13" t="s">
        <v>337</v>
      </c>
      <c r="G48" s="9"/>
      <c r="H48" s="9" t="s">
        <v>330</v>
      </c>
      <c r="I48" s="9" t="s">
        <v>626</v>
      </c>
      <c r="J48" s="9" t="s">
        <v>626</v>
      </c>
      <c r="K48" s="9" t="s">
        <v>338</v>
      </c>
      <c r="L48" s="63" t="s">
        <v>339</v>
      </c>
      <c r="M48" s="38"/>
      <c r="N48" s="5"/>
    </row>
    <row r="49" spans="1:14" ht="82.5" customHeight="1">
      <c r="A49" s="13">
        <v>38</v>
      </c>
      <c r="B49" s="8" t="s">
        <v>340</v>
      </c>
      <c r="C49" s="13" t="s">
        <v>126</v>
      </c>
      <c r="D49" s="18" t="s">
        <v>341</v>
      </c>
      <c r="E49" s="9" t="s">
        <v>342</v>
      </c>
      <c r="F49" s="9" t="s">
        <v>626</v>
      </c>
      <c r="G49" s="9"/>
      <c r="H49" s="9" t="s">
        <v>626</v>
      </c>
      <c r="I49" s="9" t="s">
        <v>626</v>
      </c>
      <c r="J49" s="9" t="s">
        <v>626</v>
      </c>
      <c r="K49" s="18" t="s">
        <v>343</v>
      </c>
      <c r="L49" s="17" t="s">
        <v>344</v>
      </c>
      <c r="M49" s="38"/>
      <c r="N49" s="5"/>
    </row>
    <row r="50" spans="1:14" ht="76.5">
      <c r="A50" s="13">
        <v>39</v>
      </c>
      <c r="B50" s="8" t="s">
        <v>601</v>
      </c>
      <c r="C50" s="13" t="s">
        <v>345</v>
      </c>
      <c r="D50" s="18" t="s">
        <v>346</v>
      </c>
      <c r="E50" s="9" t="s">
        <v>342</v>
      </c>
      <c r="F50" s="9" t="s">
        <v>626</v>
      </c>
      <c r="G50" s="9"/>
      <c r="H50" s="9" t="s">
        <v>626</v>
      </c>
      <c r="I50" s="9" t="s">
        <v>626</v>
      </c>
      <c r="J50" s="9" t="s">
        <v>626</v>
      </c>
      <c r="K50" s="18" t="s">
        <v>343</v>
      </c>
      <c r="L50" s="17" t="s">
        <v>344</v>
      </c>
      <c r="M50" s="38"/>
      <c r="N50" s="5"/>
    </row>
    <row r="51" spans="1:14" ht="82.5" customHeight="1">
      <c r="A51" s="21">
        <v>40</v>
      </c>
      <c r="B51" s="8" t="s">
        <v>347</v>
      </c>
      <c r="C51" s="9" t="s">
        <v>172</v>
      </c>
      <c r="D51" s="18" t="s">
        <v>348</v>
      </c>
      <c r="E51" s="9" t="s">
        <v>603</v>
      </c>
      <c r="F51" s="9">
        <v>11</v>
      </c>
      <c r="G51" s="9">
        <v>10</v>
      </c>
      <c r="H51" s="27" t="s">
        <v>349</v>
      </c>
      <c r="I51" s="9" t="s">
        <v>350</v>
      </c>
      <c r="J51" s="9" t="s">
        <v>122</v>
      </c>
      <c r="K51" s="8" t="s">
        <v>351</v>
      </c>
      <c r="L51" s="9" t="s">
        <v>352</v>
      </c>
      <c r="M51" s="38"/>
      <c r="N51" s="5"/>
    </row>
    <row r="52" spans="1:14" ht="84" customHeight="1">
      <c r="A52" s="21">
        <v>41</v>
      </c>
      <c r="B52" s="8" t="s">
        <v>353</v>
      </c>
      <c r="C52" s="13" t="s">
        <v>354</v>
      </c>
      <c r="D52" s="18" t="s">
        <v>355</v>
      </c>
      <c r="E52" s="8" t="s">
        <v>222</v>
      </c>
      <c r="F52" s="9" t="s">
        <v>626</v>
      </c>
      <c r="G52" s="9"/>
      <c r="H52" s="9" t="s">
        <v>626</v>
      </c>
      <c r="I52" s="9" t="s">
        <v>626</v>
      </c>
      <c r="J52" s="9" t="s">
        <v>626</v>
      </c>
      <c r="K52" s="18" t="s">
        <v>356</v>
      </c>
      <c r="L52" s="9" t="s">
        <v>1873</v>
      </c>
      <c r="M52" s="38"/>
      <c r="N52" s="5"/>
    </row>
    <row r="53" spans="1:14" ht="54" customHeight="1">
      <c r="A53" s="55">
        <v>42</v>
      </c>
      <c r="B53" s="64" t="s">
        <v>357</v>
      </c>
      <c r="C53" s="65" t="s">
        <v>358</v>
      </c>
      <c r="D53" s="66" t="s">
        <v>359</v>
      </c>
      <c r="E53" s="67" t="s">
        <v>360</v>
      </c>
      <c r="F53" s="9" t="s">
        <v>626</v>
      </c>
      <c r="G53" s="65">
        <v>10</v>
      </c>
      <c r="H53" s="9" t="s">
        <v>626</v>
      </c>
      <c r="I53" s="9" t="s">
        <v>626</v>
      </c>
      <c r="J53" s="9" t="s">
        <v>626</v>
      </c>
      <c r="K53" s="68" t="s">
        <v>361</v>
      </c>
      <c r="L53" s="65" t="s">
        <v>362</v>
      </c>
      <c r="M53" s="69"/>
      <c r="N53" s="70"/>
    </row>
    <row r="54" spans="1:14" ht="83.25" customHeight="1">
      <c r="A54" s="13">
        <v>43</v>
      </c>
      <c r="B54" s="4" t="s">
        <v>363</v>
      </c>
      <c r="C54" s="13" t="s">
        <v>364</v>
      </c>
      <c r="D54" s="8" t="s">
        <v>365</v>
      </c>
      <c r="E54" s="22" t="s">
        <v>366</v>
      </c>
      <c r="F54" s="9" t="s">
        <v>626</v>
      </c>
      <c r="G54" s="9"/>
      <c r="H54" s="9" t="s">
        <v>626</v>
      </c>
      <c r="I54" s="9" t="s">
        <v>626</v>
      </c>
      <c r="J54" s="9" t="s">
        <v>626</v>
      </c>
      <c r="K54" s="8" t="s">
        <v>367</v>
      </c>
      <c r="L54" s="3" t="s">
        <v>368</v>
      </c>
      <c r="M54" s="38"/>
      <c r="N54" s="5"/>
    </row>
    <row r="55" spans="1:14" ht="41.25" customHeight="1">
      <c r="A55" s="13">
        <v>44</v>
      </c>
      <c r="B55" s="4" t="s">
        <v>369</v>
      </c>
      <c r="C55" s="9" t="s">
        <v>370</v>
      </c>
      <c r="D55" s="8" t="s">
        <v>371</v>
      </c>
      <c r="E55" s="22" t="s">
        <v>360</v>
      </c>
      <c r="F55" s="9" t="s">
        <v>626</v>
      </c>
      <c r="G55" s="9">
        <v>10</v>
      </c>
      <c r="H55" s="9" t="s">
        <v>626</v>
      </c>
      <c r="I55" s="9" t="s">
        <v>626</v>
      </c>
      <c r="J55" s="9" t="s">
        <v>626</v>
      </c>
      <c r="K55" s="8" t="s">
        <v>372</v>
      </c>
      <c r="L55" s="3" t="s">
        <v>373</v>
      </c>
      <c r="M55" s="38"/>
      <c r="N55" s="5"/>
    </row>
    <row r="56" spans="1:14" ht="39" customHeight="1">
      <c r="A56" s="13">
        <v>45</v>
      </c>
      <c r="B56" s="4" t="s">
        <v>374</v>
      </c>
      <c r="C56" s="13" t="s">
        <v>375</v>
      </c>
      <c r="D56" s="8" t="s">
        <v>376</v>
      </c>
      <c r="E56" s="22" t="s">
        <v>377</v>
      </c>
      <c r="F56" s="9" t="s">
        <v>626</v>
      </c>
      <c r="G56" s="9">
        <v>10</v>
      </c>
      <c r="H56" s="9" t="s">
        <v>626</v>
      </c>
      <c r="I56" s="9" t="s">
        <v>626</v>
      </c>
      <c r="J56" s="9" t="s">
        <v>626</v>
      </c>
      <c r="K56" s="8" t="s">
        <v>378</v>
      </c>
      <c r="L56" s="3" t="s">
        <v>379</v>
      </c>
      <c r="M56" s="38"/>
      <c r="N56" s="5"/>
    </row>
    <row r="57" spans="1:14" ht="42.75" customHeight="1">
      <c r="A57" s="13">
        <v>46</v>
      </c>
      <c r="B57" s="4" t="s">
        <v>369</v>
      </c>
      <c r="C57" s="13" t="s">
        <v>380</v>
      </c>
      <c r="D57" s="8" t="s">
        <v>381</v>
      </c>
      <c r="E57" s="22" t="s">
        <v>382</v>
      </c>
      <c r="F57" s="9" t="s">
        <v>626</v>
      </c>
      <c r="G57" s="9">
        <v>10</v>
      </c>
      <c r="H57" s="9" t="s">
        <v>626</v>
      </c>
      <c r="I57" s="9" t="s">
        <v>626</v>
      </c>
      <c r="J57" s="9" t="s">
        <v>626</v>
      </c>
      <c r="K57" s="8" t="s">
        <v>383</v>
      </c>
      <c r="L57" s="3" t="s">
        <v>384</v>
      </c>
      <c r="M57" s="38"/>
      <c r="N57" s="5"/>
    </row>
    <row r="58" spans="1:14" ht="31.5" customHeight="1">
      <c r="A58" s="13">
        <v>47</v>
      </c>
      <c r="B58" s="4" t="s">
        <v>385</v>
      </c>
      <c r="C58" s="9" t="s">
        <v>386</v>
      </c>
      <c r="D58" s="8" t="s">
        <v>508</v>
      </c>
      <c r="E58" s="22"/>
      <c r="F58" s="9" t="s">
        <v>626</v>
      </c>
      <c r="G58" s="22" t="s">
        <v>387</v>
      </c>
      <c r="H58" s="9" t="s">
        <v>626</v>
      </c>
      <c r="I58" s="9" t="s">
        <v>626</v>
      </c>
      <c r="J58" s="9" t="s">
        <v>626</v>
      </c>
      <c r="K58" s="8" t="s">
        <v>388</v>
      </c>
      <c r="L58" s="3" t="s">
        <v>389</v>
      </c>
      <c r="M58" s="38"/>
      <c r="N58" s="5"/>
    </row>
    <row r="59" spans="1:14" ht="25.5">
      <c r="A59" s="13">
        <v>48</v>
      </c>
      <c r="B59" s="4" t="s">
        <v>390</v>
      </c>
      <c r="C59" s="13" t="s">
        <v>391</v>
      </c>
      <c r="D59" s="8" t="s">
        <v>392</v>
      </c>
      <c r="E59" s="22" t="s">
        <v>393</v>
      </c>
      <c r="F59" s="9" t="s">
        <v>626</v>
      </c>
      <c r="G59" s="9">
        <v>10</v>
      </c>
      <c r="H59" s="21" t="s">
        <v>394</v>
      </c>
      <c r="I59" s="21" t="s">
        <v>395</v>
      </c>
      <c r="J59" s="21" t="s">
        <v>387</v>
      </c>
      <c r="K59" s="8" t="s">
        <v>396</v>
      </c>
      <c r="L59" s="3" t="s">
        <v>397</v>
      </c>
      <c r="M59" s="38"/>
      <c r="N59" s="5"/>
    </row>
    <row r="60" spans="1:14" ht="25.5">
      <c r="A60" s="9">
        <v>49</v>
      </c>
      <c r="B60" s="4" t="s">
        <v>398</v>
      </c>
      <c r="C60" s="13" t="s">
        <v>399</v>
      </c>
      <c r="D60" s="8" t="s">
        <v>400</v>
      </c>
      <c r="E60" s="22" t="s">
        <v>401</v>
      </c>
      <c r="F60" s="9" t="s">
        <v>626</v>
      </c>
      <c r="G60" s="9">
        <v>10</v>
      </c>
      <c r="H60" s="21" t="s">
        <v>402</v>
      </c>
      <c r="I60" s="21" t="s">
        <v>203</v>
      </c>
      <c r="J60" s="21" t="s">
        <v>387</v>
      </c>
      <c r="K60" s="8" t="s">
        <v>403</v>
      </c>
      <c r="L60" s="21" t="s">
        <v>205</v>
      </c>
      <c r="M60" s="38"/>
      <c r="N60" s="5"/>
    </row>
    <row r="61" spans="1:14" ht="42.75" customHeight="1">
      <c r="A61" s="9">
        <v>50</v>
      </c>
      <c r="B61" s="4" t="s">
        <v>404</v>
      </c>
      <c r="C61" s="13" t="s">
        <v>405</v>
      </c>
      <c r="D61" s="8" t="s">
        <v>406</v>
      </c>
      <c r="E61" s="22" t="s">
        <v>407</v>
      </c>
      <c r="F61" s="9" t="s">
        <v>626</v>
      </c>
      <c r="G61" s="9">
        <v>10</v>
      </c>
      <c r="H61" s="9" t="s">
        <v>626</v>
      </c>
      <c r="I61" s="9" t="s">
        <v>626</v>
      </c>
      <c r="J61" s="9" t="s">
        <v>626</v>
      </c>
      <c r="K61" s="8" t="s">
        <v>169</v>
      </c>
      <c r="L61" s="21" t="s">
        <v>408</v>
      </c>
      <c r="M61" s="38"/>
      <c r="N61" s="5"/>
    </row>
    <row r="62" spans="1:14" ht="54" customHeight="1">
      <c r="A62" s="9">
        <v>51</v>
      </c>
      <c r="B62" s="8" t="s">
        <v>409</v>
      </c>
      <c r="C62" s="13" t="s">
        <v>410</v>
      </c>
      <c r="D62" s="10" t="s">
        <v>411</v>
      </c>
      <c r="E62" s="24" t="s">
        <v>174</v>
      </c>
      <c r="F62" s="9" t="s">
        <v>626</v>
      </c>
      <c r="G62" s="9">
        <v>10</v>
      </c>
      <c r="H62" s="9" t="s">
        <v>626</v>
      </c>
      <c r="I62" s="9" t="s">
        <v>626</v>
      </c>
      <c r="J62" s="9" t="s">
        <v>626</v>
      </c>
      <c r="K62" s="10" t="s">
        <v>412</v>
      </c>
      <c r="L62" s="9" t="s">
        <v>413</v>
      </c>
      <c r="M62" s="38"/>
      <c r="N62" s="5"/>
    </row>
    <row r="63" spans="1:14" ht="54" customHeight="1">
      <c r="A63" s="9">
        <v>52</v>
      </c>
      <c r="B63" s="8" t="s">
        <v>414</v>
      </c>
      <c r="C63" s="9" t="s">
        <v>415</v>
      </c>
      <c r="D63" s="8" t="s">
        <v>416</v>
      </c>
      <c r="E63" s="9" t="s">
        <v>379</v>
      </c>
      <c r="F63" s="9" t="s">
        <v>626</v>
      </c>
      <c r="G63" s="9" t="s">
        <v>417</v>
      </c>
      <c r="H63" s="9" t="s">
        <v>626</v>
      </c>
      <c r="I63" s="9" t="s">
        <v>626</v>
      </c>
      <c r="J63" s="9" t="s">
        <v>626</v>
      </c>
      <c r="K63" s="10" t="s">
        <v>418</v>
      </c>
      <c r="L63" s="9" t="s">
        <v>159</v>
      </c>
      <c r="M63" s="38"/>
      <c r="N63" s="5"/>
    </row>
    <row r="64" spans="1:14" ht="70.5" customHeight="1">
      <c r="A64" s="9">
        <v>53</v>
      </c>
      <c r="B64" s="8" t="s">
        <v>419</v>
      </c>
      <c r="C64" s="17" t="s">
        <v>420</v>
      </c>
      <c r="D64" s="6" t="s">
        <v>421</v>
      </c>
      <c r="E64" s="24" t="s">
        <v>134</v>
      </c>
      <c r="F64" s="9" t="s">
        <v>626</v>
      </c>
      <c r="G64" s="9">
        <v>10</v>
      </c>
      <c r="H64" s="9" t="s">
        <v>626</v>
      </c>
      <c r="I64" s="9" t="s">
        <v>626</v>
      </c>
      <c r="J64" s="9" t="s">
        <v>626</v>
      </c>
      <c r="K64" s="10" t="s">
        <v>422</v>
      </c>
      <c r="L64" s="17" t="s">
        <v>423</v>
      </c>
      <c r="M64" s="38"/>
      <c r="N64" s="5"/>
    </row>
    <row r="65" spans="1:14" ht="71.25" customHeight="1">
      <c r="A65" s="9">
        <v>54</v>
      </c>
      <c r="B65" s="8" t="s">
        <v>424</v>
      </c>
      <c r="C65" s="17" t="s">
        <v>420</v>
      </c>
      <c r="D65" s="6" t="s">
        <v>425</v>
      </c>
      <c r="E65" s="9" t="s">
        <v>1902</v>
      </c>
      <c r="F65" s="9" t="s">
        <v>626</v>
      </c>
      <c r="G65" s="9">
        <v>10</v>
      </c>
      <c r="H65" s="9" t="s">
        <v>426</v>
      </c>
      <c r="I65" s="9" t="s">
        <v>121</v>
      </c>
      <c r="J65" s="9"/>
      <c r="K65" s="10" t="s">
        <v>427</v>
      </c>
      <c r="L65" s="17" t="s">
        <v>423</v>
      </c>
      <c r="M65" s="38"/>
      <c r="N65" s="5"/>
    </row>
    <row r="66" spans="1:14" ht="53.25" customHeight="1">
      <c r="A66" s="9">
        <v>55</v>
      </c>
      <c r="B66" s="8" t="s">
        <v>210</v>
      </c>
      <c r="C66" s="24" t="s">
        <v>428</v>
      </c>
      <c r="D66" s="6" t="s">
        <v>429</v>
      </c>
      <c r="E66" s="9" t="s">
        <v>430</v>
      </c>
      <c r="F66" s="9" t="s">
        <v>626</v>
      </c>
      <c r="G66" s="21">
        <v>10</v>
      </c>
      <c r="H66" s="9" t="s">
        <v>626</v>
      </c>
      <c r="I66" s="9" t="s">
        <v>626</v>
      </c>
      <c r="J66" s="9" t="s">
        <v>626</v>
      </c>
      <c r="K66" s="8" t="s">
        <v>431</v>
      </c>
      <c r="L66" s="17" t="s">
        <v>432</v>
      </c>
      <c r="M66" s="71"/>
      <c r="N66" s="5"/>
    </row>
    <row r="67" spans="1:14" ht="30" customHeight="1">
      <c r="A67" s="9">
        <v>56</v>
      </c>
      <c r="B67" s="11" t="s">
        <v>433</v>
      </c>
      <c r="C67" s="24" t="s">
        <v>434</v>
      </c>
      <c r="D67" s="8" t="s">
        <v>435</v>
      </c>
      <c r="E67" s="9" t="s">
        <v>436</v>
      </c>
      <c r="F67" s="9" t="s">
        <v>626</v>
      </c>
      <c r="G67" s="9">
        <v>10</v>
      </c>
      <c r="H67" s="9" t="s">
        <v>626</v>
      </c>
      <c r="I67" s="9" t="s">
        <v>626</v>
      </c>
      <c r="J67" s="9" t="s">
        <v>626</v>
      </c>
      <c r="K67" s="11" t="s">
        <v>437</v>
      </c>
      <c r="L67" s="17" t="s">
        <v>438</v>
      </c>
      <c r="M67" s="38"/>
      <c r="N67" s="5"/>
    </row>
    <row r="68" spans="1:14" ht="40.5" customHeight="1">
      <c r="A68" s="9">
        <v>57</v>
      </c>
      <c r="B68" s="8" t="s">
        <v>439</v>
      </c>
      <c r="C68" s="24" t="s">
        <v>440</v>
      </c>
      <c r="D68" s="72" t="s">
        <v>441</v>
      </c>
      <c r="E68" s="9" t="s">
        <v>175</v>
      </c>
      <c r="F68" s="9" t="s">
        <v>626</v>
      </c>
      <c r="G68" s="5"/>
      <c r="H68" s="9" t="s">
        <v>626</v>
      </c>
      <c r="I68" s="9" t="s">
        <v>626</v>
      </c>
      <c r="J68" s="9" t="s">
        <v>626</v>
      </c>
      <c r="K68" s="11" t="s">
        <v>442</v>
      </c>
      <c r="L68" s="17" t="s">
        <v>443</v>
      </c>
      <c r="M68" s="38"/>
      <c r="N68" s="5"/>
    </row>
    <row r="69" spans="1:14" ht="57" customHeight="1">
      <c r="A69" s="9">
        <v>58</v>
      </c>
      <c r="B69" s="10" t="s">
        <v>444</v>
      </c>
      <c r="C69" s="17" t="s">
        <v>445</v>
      </c>
      <c r="D69" s="23" t="s">
        <v>446</v>
      </c>
      <c r="E69" s="28" t="s">
        <v>447</v>
      </c>
      <c r="F69" s="9" t="s">
        <v>448</v>
      </c>
      <c r="G69" s="9"/>
      <c r="H69" s="9" t="s">
        <v>626</v>
      </c>
      <c r="I69" s="9" t="s">
        <v>626</v>
      </c>
      <c r="J69" s="9" t="s">
        <v>626</v>
      </c>
      <c r="K69" s="10" t="s">
        <v>449</v>
      </c>
      <c r="L69" s="53" t="s">
        <v>432</v>
      </c>
      <c r="M69" s="38"/>
      <c r="N69" s="5"/>
    </row>
    <row r="70" spans="1:14" ht="59.25" customHeight="1">
      <c r="A70" s="9">
        <v>59</v>
      </c>
      <c r="B70" s="10" t="s">
        <v>450</v>
      </c>
      <c r="C70" s="17" t="s">
        <v>451</v>
      </c>
      <c r="D70" s="23" t="s">
        <v>452</v>
      </c>
      <c r="E70" s="28" t="s">
        <v>453</v>
      </c>
      <c r="F70" s="9" t="s">
        <v>626</v>
      </c>
      <c r="G70" s="9">
        <v>10</v>
      </c>
      <c r="H70" s="9" t="s">
        <v>626</v>
      </c>
      <c r="I70" s="9" t="s">
        <v>626</v>
      </c>
      <c r="J70" s="9" t="s">
        <v>626</v>
      </c>
      <c r="K70" s="10" t="s">
        <v>454</v>
      </c>
      <c r="L70" s="53" t="s">
        <v>455</v>
      </c>
      <c r="M70" s="38"/>
      <c r="N70" s="5"/>
    </row>
    <row r="71" spans="1:14" ht="66.75" customHeight="1">
      <c r="A71" s="9">
        <v>60</v>
      </c>
      <c r="B71" s="10" t="s">
        <v>456</v>
      </c>
      <c r="C71" s="24" t="s">
        <v>457</v>
      </c>
      <c r="D71" s="23" t="s">
        <v>441</v>
      </c>
      <c r="E71" s="28">
        <v>39624</v>
      </c>
      <c r="F71" s="9" t="s">
        <v>626</v>
      </c>
      <c r="G71" s="10"/>
      <c r="H71" s="9" t="s">
        <v>626</v>
      </c>
      <c r="I71" s="9" t="s">
        <v>626</v>
      </c>
      <c r="J71" s="9" t="s">
        <v>626</v>
      </c>
      <c r="K71" s="11" t="s">
        <v>458</v>
      </c>
      <c r="L71" s="28" t="s">
        <v>316</v>
      </c>
      <c r="M71" s="38"/>
      <c r="N71" s="5"/>
    </row>
    <row r="72" spans="1:14" ht="54.75" customHeight="1">
      <c r="A72" s="9">
        <v>61</v>
      </c>
      <c r="B72" s="10" t="s">
        <v>459</v>
      </c>
      <c r="C72" s="24" t="s">
        <v>460</v>
      </c>
      <c r="D72" s="23" t="s">
        <v>461</v>
      </c>
      <c r="E72" s="28">
        <v>39643</v>
      </c>
      <c r="F72" s="9" t="s">
        <v>462</v>
      </c>
      <c r="G72" s="9">
        <v>10</v>
      </c>
      <c r="H72" s="13" t="s">
        <v>463</v>
      </c>
      <c r="I72" s="13" t="s">
        <v>464</v>
      </c>
      <c r="J72" s="14" t="s">
        <v>387</v>
      </c>
      <c r="K72" s="10" t="s">
        <v>465</v>
      </c>
      <c r="L72" s="28" t="s">
        <v>325</v>
      </c>
      <c r="M72" s="38"/>
      <c r="N72" s="5"/>
    </row>
    <row r="73" spans="1:14" ht="52.5" customHeight="1">
      <c r="A73" s="9">
        <v>62</v>
      </c>
      <c r="B73" s="18" t="s">
        <v>466</v>
      </c>
      <c r="C73" s="62" t="s">
        <v>467</v>
      </c>
      <c r="D73" s="8" t="s">
        <v>468</v>
      </c>
      <c r="E73" s="9" t="s">
        <v>1902</v>
      </c>
      <c r="F73" s="9" t="s">
        <v>469</v>
      </c>
      <c r="G73" s="9">
        <v>10</v>
      </c>
      <c r="H73" s="9" t="s">
        <v>469</v>
      </c>
      <c r="I73" s="9" t="s">
        <v>469</v>
      </c>
      <c r="J73" s="9" t="s">
        <v>469</v>
      </c>
      <c r="K73" s="8" t="s">
        <v>169</v>
      </c>
      <c r="L73" s="9" t="s">
        <v>470</v>
      </c>
      <c r="M73" s="38"/>
      <c r="N73" s="5"/>
    </row>
    <row r="74" spans="1:14" ht="55.5" customHeight="1">
      <c r="A74" s="9">
        <v>63</v>
      </c>
      <c r="B74" s="18" t="s">
        <v>466</v>
      </c>
      <c r="C74" s="62" t="s">
        <v>467</v>
      </c>
      <c r="D74" s="8" t="s">
        <v>471</v>
      </c>
      <c r="E74" s="9" t="s">
        <v>1902</v>
      </c>
      <c r="F74" s="9" t="s">
        <v>469</v>
      </c>
      <c r="G74" s="9">
        <v>10</v>
      </c>
      <c r="H74" s="9" t="s">
        <v>469</v>
      </c>
      <c r="I74" s="9" t="s">
        <v>469</v>
      </c>
      <c r="J74" s="9" t="s">
        <v>469</v>
      </c>
      <c r="K74" s="8" t="s">
        <v>169</v>
      </c>
      <c r="L74" s="9" t="s">
        <v>470</v>
      </c>
      <c r="M74" s="38"/>
      <c r="N74" s="5"/>
    </row>
    <row r="75" spans="1:14" ht="54.75" customHeight="1">
      <c r="A75" s="9">
        <v>64</v>
      </c>
      <c r="B75" s="18" t="s">
        <v>466</v>
      </c>
      <c r="C75" s="62" t="s">
        <v>467</v>
      </c>
      <c r="D75" s="8" t="s">
        <v>472</v>
      </c>
      <c r="E75" s="9" t="s">
        <v>1902</v>
      </c>
      <c r="F75" s="9" t="s">
        <v>469</v>
      </c>
      <c r="G75" s="9">
        <v>10</v>
      </c>
      <c r="H75" s="9" t="s">
        <v>469</v>
      </c>
      <c r="I75" s="9" t="s">
        <v>469</v>
      </c>
      <c r="J75" s="9" t="s">
        <v>469</v>
      </c>
      <c r="K75" s="8" t="s">
        <v>169</v>
      </c>
      <c r="L75" s="9" t="s">
        <v>470</v>
      </c>
      <c r="M75" s="38"/>
      <c r="N75" s="5"/>
    </row>
    <row r="76" spans="1:14" ht="51.75" customHeight="1">
      <c r="A76" s="9">
        <v>65</v>
      </c>
      <c r="B76" s="18" t="s">
        <v>466</v>
      </c>
      <c r="C76" s="62" t="s">
        <v>467</v>
      </c>
      <c r="D76" s="8" t="s">
        <v>473</v>
      </c>
      <c r="E76" s="9" t="s">
        <v>1902</v>
      </c>
      <c r="F76" s="9" t="s">
        <v>469</v>
      </c>
      <c r="G76" s="9">
        <v>10</v>
      </c>
      <c r="H76" s="9" t="s">
        <v>469</v>
      </c>
      <c r="I76" s="9" t="s">
        <v>469</v>
      </c>
      <c r="J76" s="9" t="s">
        <v>469</v>
      </c>
      <c r="K76" s="8" t="s">
        <v>169</v>
      </c>
      <c r="L76" s="9" t="s">
        <v>470</v>
      </c>
      <c r="M76" s="38"/>
      <c r="N76" s="5"/>
    </row>
    <row r="77" spans="1:14" ht="55.5" customHeight="1">
      <c r="A77" s="9">
        <v>66</v>
      </c>
      <c r="B77" s="18" t="s">
        <v>466</v>
      </c>
      <c r="C77" s="62" t="s">
        <v>467</v>
      </c>
      <c r="D77" s="8" t="s">
        <v>474</v>
      </c>
      <c r="E77" s="9" t="s">
        <v>1902</v>
      </c>
      <c r="F77" s="9" t="s">
        <v>469</v>
      </c>
      <c r="G77" s="9">
        <v>10</v>
      </c>
      <c r="H77" s="9" t="s">
        <v>469</v>
      </c>
      <c r="I77" s="9" t="s">
        <v>469</v>
      </c>
      <c r="J77" s="9" t="s">
        <v>469</v>
      </c>
      <c r="K77" s="8" t="s">
        <v>169</v>
      </c>
      <c r="L77" s="9" t="s">
        <v>470</v>
      </c>
      <c r="M77" s="38"/>
      <c r="N77" s="5"/>
    </row>
    <row r="78" spans="1:14" ht="55.5" customHeight="1">
      <c r="A78" s="9">
        <v>67</v>
      </c>
      <c r="B78" s="18" t="s">
        <v>466</v>
      </c>
      <c r="C78" s="62" t="s">
        <v>467</v>
      </c>
      <c r="D78" s="8" t="s">
        <v>475</v>
      </c>
      <c r="E78" s="9" t="s">
        <v>1902</v>
      </c>
      <c r="F78" s="9" t="s">
        <v>469</v>
      </c>
      <c r="G78" s="9">
        <v>10</v>
      </c>
      <c r="H78" s="9" t="s">
        <v>469</v>
      </c>
      <c r="I78" s="9" t="s">
        <v>469</v>
      </c>
      <c r="J78" s="9" t="s">
        <v>469</v>
      </c>
      <c r="K78" s="8" t="s">
        <v>169</v>
      </c>
      <c r="L78" s="9" t="s">
        <v>470</v>
      </c>
      <c r="M78" s="38"/>
      <c r="N78" s="5"/>
    </row>
    <row r="79" spans="1:14" ht="56.25" customHeight="1">
      <c r="A79" s="9">
        <v>68</v>
      </c>
      <c r="B79" s="18" t="s">
        <v>466</v>
      </c>
      <c r="C79" s="62" t="s">
        <v>467</v>
      </c>
      <c r="D79" s="8" t="s">
        <v>476</v>
      </c>
      <c r="E79" s="9" t="s">
        <v>1902</v>
      </c>
      <c r="F79" s="9" t="s">
        <v>469</v>
      </c>
      <c r="G79" s="9">
        <v>10</v>
      </c>
      <c r="H79" s="9" t="s">
        <v>469</v>
      </c>
      <c r="I79" s="9" t="s">
        <v>469</v>
      </c>
      <c r="J79" s="9" t="s">
        <v>469</v>
      </c>
      <c r="K79" s="8" t="s">
        <v>169</v>
      </c>
      <c r="L79" s="9" t="s">
        <v>470</v>
      </c>
      <c r="M79" s="38"/>
      <c r="N79" s="5"/>
    </row>
    <row r="80" spans="1:14" ht="56.25" customHeight="1">
      <c r="A80" s="9">
        <v>69</v>
      </c>
      <c r="B80" s="18" t="s">
        <v>466</v>
      </c>
      <c r="C80" s="62" t="s">
        <v>467</v>
      </c>
      <c r="D80" s="8" t="s">
        <v>477</v>
      </c>
      <c r="E80" s="9" t="s">
        <v>1902</v>
      </c>
      <c r="F80" s="9" t="s">
        <v>469</v>
      </c>
      <c r="G80" s="9">
        <v>10</v>
      </c>
      <c r="H80" s="9" t="s">
        <v>469</v>
      </c>
      <c r="I80" s="9" t="s">
        <v>469</v>
      </c>
      <c r="J80" s="9" t="s">
        <v>469</v>
      </c>
      <c r="K80" s="8" t="s">
        <v>169</v>
      </c>
      <c r="L80" s="9" t="s">
        <v>470</v>
      </c>
      <c r="M80" s="38"/>
      <c r="N80" s="5"/>
    </row>
    <row r="81" spans="1:14" ht="53.25" customHeight="1">
      <c r="A81" s="9">
        <v>70</v>
      </c>
      <c r="B81" s="18" t="s">
        <v>466</v>
      </c>
      <c r="C81" s="62" t="s">
        <v>467</v>
      </c>
      <c r="D81" s="8" t="s">
        <v>478</v>
      </c>
      <c r="E81" s="9" t="s">
        <v>1902</v>
      </c>
      <c r="F81" s="9" t="s">
        <v>469</v>
      </c>
      <c r="G81" s="9">
        <v>10</v>
      </c>
      <c r="H81" s="9" t="s">
        <v>469</v>
      </c>
      <c r="I81" s="9" t="s">
        <v>469</v>
      </c>
      <c r="J81" s="9" t="s">
        <v>469</v>
      </c>
      <c r="K81" s="8" t="s">
        <v>169</v>
      </c>
      <c r="L81" s="9" t="s">
        <v>470</v>
      </c>
      <c r="M81" s="38"/>
      <c r="N81" s="5"/>
    </row>
    <row r="82" spans="1:14" ht="53.25" customHeight="1">
      <c r="A82" s="9">
        <v>71</v>
      </c>
      <c r="B82" s="18" t="s">
        <v>466</v>
      </c>
      <c r="C82" s="62" t="s">
        <v>467</v>
      </c>
      <c r="D82" s="8" t="s">
        <v>479</v>
      </c>
      <c r="E82" s="9" t="s">
        <v>1902</v>
      </c>
      <c r="F82" s="9" t="s">
        <v>469</v>
      </c>
      <c r="G82" s="9">
        <v>10</v>
      </c>
      <c r="H82" s="9" t="s">
        <v>469</v>
      </c>
      <c r="I82" s="9" t="s">
        <v>469</v>
      </c>
      <c r="J82" s="9" t="s">
        <v>469</v>
      </c>
      <c r="K82" s="8" t="s">
        <v>169</v>
      </c>
      <c r="L82" s="9" t="s">
        <v>470</v>
      </c>
      <c r="M82" s="38"/>
      <c r="N82" s="5"/>
    </row>
    <row r="83" spans="1:14" ht="51.75" customHeight="1">
      <c r="A83" s="9">
        <v>72</v>
      </c>
      <c r="B83" s="18" t="s">
        <v>466</v>
      </c>
      <c r="C83" s="62" t="s">
        <v>467</v>
      </c>
      <c r="D83" s="8" t="s">
        <v>480</v>
      </c>
      <c r="E83" s="9" t="s">
        <v>1902</v>
      </c>
      <c r="F83" s="9" t="s">
        <v>469</v>
      </c>
      <c r="G83" s="9">
        <v>10</v>
      </c>
      <c r="H83" s="9" t="s">
        <v>469</v>
      </c>
      <c r="I83" s="9" t="s">
        <v>469</v>
      </c>
      <c r="J83" s="9" t="s">
        <v>469</v>
      </c>
      <c r="K83" s="8" t="s">
        <v>169</v>
      </c>
      <c r="L83" s="9" t="s">
        <v>470</v>
      </c>
      <c r="M83" s="38"/>
      <c r="N83" s="5"/>
    </row>
    <row r="84" spans="1:13" ht="25.5">
      <c r="A84" s="21">
        <v>73</v>
      </c>
      <c r="B84" s="73" t="s">
        <v>481</v>
      </c>
      <c r="C84" s="17" t="s">
        <v>482</v>
      </c>
      <c r="D84" s="74" t="s">
        <v>483</v>
      </c>
      <c r="E84" s="9" t="s">
        <v>484</v>
      </c>
      <c r="F84" s="9" t="s">
        <v>626</v>
      </c>
      <c r="G84" s="76">
        <v>10</v>
      </c>
      <c r="H84" s="77" t="s">
        <v>485</v>
      </c>
      <c r="I84" s="77" t="s">
        <v>486</v>
      </c>
      <c r="J84" s="77" t="s">
        <v>487</v>
      </c>
      <c r="K84" s="78" t="s">
        <v>123</v>
      </c>
      <c r="L84" s="17" t="s">
        <v>488</v>
      </c>
      <c r="M84" s="38"/>
    </row>
    <row r="85" spans="1:13" ht="38.25">
      <c r="A85" s="21">
        <v>74</v>
      </c>
      <c r="B85" s="8" t="s">
        <v>132</v>
      </c>
      <c r="C85" s="17" t="s">
        <v>489</v>
      </c>
      <c r="D85" s="74" t="s">
        <v>490</v>
      </c>
      <c r="E85" s="9" t="s">
        <v>491</v>
      </c>
      <c r="F85" s="9" t="s">
        <v>626</v>
      </c>
      <c r="G85" s="9"/>
      <c r="H85" s="9" t="s">
        <v>626</v>
      </c>
      <c r="I85" s="9" t="s">
        <v>626</v>
      </c>
      <c r="J85" s="9" t="s">
        <v>626</v>
      </c>
      <c r="K85" s="78" t="s">
        <v>123</v>
      </c>
      <c r="L85" s="17" t="s">
        <v>492</v>
      </c>
      <c r="M85" s="38"/>
    </row>
    <row r="86" spans="1:13" ht="25.5">
      <c r="A86" s="21">
        <v>75</v>
      </c>
      <c r="B86" s="74" t="s">
        <v>493</v>
      </c>
      <c r="C86" s="24" t="s">
        <v>494</v>
      </c>
      <c r="D86" s="74"/>
      <c r="E86" s="9" t="s">
        <v>495</v>
      </c>
      <c r="F86" s="9" t="s">
        <v>626</v>
      </c>
      <c r="G86" s="76">
        <v>10</v>
      </c>
      <c r="H86" s="9" t="s">
        <v>626</v>
      </c>
      <c r="I86" s="9" t="s">
        <v>626</v>
      </c>
      <c r="J86" s="9" t="s">
        <v>626</v>
      </c>
      <c r="K86" s="78" t="s">
        <v>630</v>
      </c>
      <c r="L86" s="17" t="s">
        <v>631</v>
      </c>
      <c r="M86" s="38"/>
    </row>
    <row r="87" spans="1:13" ht="38.25">
      <c r="A87" s="13">
        <v>76</v>
      </c>
      <c r="B87" s="50" t="s">
        <v>632</v>
      </c>
      <c r="C87" s="9" t="s">
        <v>633</v>
      </c>
      <c r="D87" s="6" t="s">
        <v>634</v>
      </c>
      <c r="E87" s="9" t="s">
        <v>635</v>
      </c>
      <c r="F87" s="9" t="s">
        <v>636</v>
      </c>
      <c r="G87" s="9">
        <v>10</v>
      </c>
      <c r="H87" s="9" t="s">
        <v>626</v>
      </c>
      <c r="I87" s="9" t="s">
        <v>626</v>
      </c>
      <c r="J87" s="9" t="s">
        <v>626</v>
      </c>
      <c r="K87" s="6" t="s">
        <v>637</v>
      </c>
      <c r="L87" s="17" t="s">
        <v>638</v>
      </c>
      <c r="M87" s="38"/>
    </row>
    <row r="88" spans="1:13" ht="55.5" customHeight="1">
      <c r="A88" s="13">
        <v>77</v>
      </c>
      <c r="B88" s="73" t="s">
        <v>639</v>
      </c>
      <c r="C88" s="17" t="s">
        <v>640</v>
      </c>
      <c r="D88" s="2"/>
      <c r="E88" s="9" t="s">
        <v>641</v>
      </c>
      <c r="F88" s="9" t="s">
        <v>626</v>
      </c>
      <c r="G88" s="9"/>
      <c r="H88" s="9" t="s">
        <v>626</v>
      </c>
      <c r="I88" s="9" t="s">
        <v>626</v>
      </c>
      <c r="J88" s="9" t="s">
        <v>626</v>
      </c>
      <c r="K88" s="73" t="s">
        <v>642</v>
      </c>
      <c r="L88" s="17" t="s">
        <v>643</v>
      </c>
      <c r="M88" s="38"/>
    </row>
    <row r="89" spans="1:13" ht="51">
      <c r="A89" s="13">
        <v>78</v>
      </c>
      <c r="B89" s="79" t="s">
        <v>644</v>
      </c>
      <c r="C89" s="24" t="s">
        <v>645</v>
      </c>
      <c r="D89" s="10" t="s">
        <v>646</v>
      </c>
      <c r="E89" s="9" t="s">
        <v>647</v>
      </c>
      <c r="F89" s="9" t="s">
        <v>626</v>
      </c>
      <c r="G89" s="10"/>
      <c r="H89" s="9" t="s">
        <v>626</v>
      </c>
      <c r="I89" s="9" t="s">
        <v>626</v>
      </c>
      <c r="J89" s="9" t="s">
        <v>626</v>
      </c>
      <c r="K89" s="18" t="s">
        <v>648</v>
      </c>
      <c r="L89" s="17" t="s">
        <v>649</v>
      </c>
      <c r="M89" s="51"/>
    </row>
    <row r="90" spans="1:13" ht="43.5" customHeight="1">
      <c r="A90" s="13">
        <v>79</v>
      </c>
      <c r="B90" s="18" t="s">
        <v>650</v>
      </c>
      <c r="C90" s="17" t="s">
        <v>482</v>
      </c>
      <c r="D90" s="10" t="s">
        <v>651</v>
      </c>
      <c r="E90" s="9" t="s">
        <v>652</v>
      </c>
      <c r="F90" s="9" t="s">
        <v>626</v>
      </c>
      <c r="G90" s="9">
        <v>10</v>
      </c>
      <c r="H90" s="9" t="s">
        <v>626</v>
      </c>
      <c r="I90" s="9" t="s">
        <v>626</v>
      </c>
      <c r="J90" s="9" t="s">
        <v>626</v>
      </c>
      <c r="K90" s="18" t="s">
        <v>653</v>
      </c>
      <c r="L90" s="17" t="s">
        <v>488</v>
      </c>
      <c r="M90" s="51"/>
    </row>
    <row r="91" spans="1:13" ht="38.25">
      <c r="A91" s="13">
        <v>80</v>
      </c>
      <c r="B91" s="18" t="s">
        <v>654</v>
      </c>
      <c r="C91" s="17" t="s">
        <v>482</v>
      </c>
      <c r="D91" s="23" t="s">
        <v>655</v>
      </c>
      <c r="E91" s="9" t="s">
        <v>656</v>
      </c>
      <c r="F91" s="9" t="s">
        <v>626</v>
      </c>
      <c r="G91" s="9"/>
      <c r="H91" s="9" t="s">
        <v>626</v>
      </c>
      <c r="I91" s="9" t="s">
        <v>626</v>
      </c>
      <c r="J91" s="9" t="s">
        <v>626</v>
      </c>
      <c r="K91" s="18" t="s">
        <v>657</v>
      </c>
      <c r="L91" s="17" t="s">
        <v>488</v>
      </c>
      <c r="M91" s="51"/>
    </row>
    <row r="92" spans="1:13" ht="76.5">
      <c r="A92" s="13">
        <v>81</v>
      </c>
      <c r="B92" s="18" t="s">
        <v>658</v>
      </c>
      <c r="C92" s="24" t="s">
        <v>659</v>
      </c>
      <c r="D92" s="80" t="s">
        <v>660</v>
      </c>
      <c r="E92" s="9" t="s">
        <v>641</v>
      </c>
      <c r="F92" s="9" t="s">
        <v>626</v>
      </c>
      <c r="G92" s="9">
        <v>10</v>
      </c>
      <c r="H92" s="9" t="s">
        <v>626</v>
      </c>
      <c r="I92" s="9" t="s">
        <v>626</v>
      </c>
      <c r="J92" s="9" t="s">
        <v>626</v>
      </c>
      <c r="K92" s="80" t="s">
        <v>516</v>
      </c>
      <c r="L92" s="17" t="s">
        <v>661</v>
      </c>
      <c r="M92" s="51"/>
    </row>
    <row r="93" spans="1:13" ht="63.75">
      <c r="A93" s="13">
        <v>82</v>
      </c>
      <c r="B93" s="50" t="s">
        <v>662</v>
      </c>
      <c r="C93" s="24" t="s">
        <v>663</v>
      </c>
      <c r="D93" s="80" t="s">
        <v>664</v>
      </c>
      <c r="E93" s="65"/>
      <c r="F93" s="9" t="s">
        <v>626</v>
      </c>
      <c r="G93" s="9">
        <v>10</v>
      </c>
      <c r="H93" s="9" t="s">
        <v>626</v>
      </c>
      <c r="I93" s="9" t="s">
        <v>626</v>
      </c>
      <c r="J93" s="9" t="s">
        <v>626</v>
      </c>
      <c r="K93" s="80" t="s">
        <v>516</v>
      </c>
      <c r="L93" s="17" t="s">
        <v>665</v>
      </c>
      <c r="M93" s="51"/>
    </row>
    <row r="94" spans="1:13" ht="54" customHeight="1">
      <c r="A94" s="13">
        <v>83</v>
      </c>
      <c r="B94" s="18" t="s">
        <v>666</v>
      </c>
      <c r="C94" s="24" t="s">
        <v>667</v>
      </c>
      <c r="D94" s="80" t="s">
        <v>668</v>
      </c>
      <c r="E94" s="81" t="s">
        <v>669</v>
      </c>
      <c r="F94" s="9">
        <v>11</v>
      </c>
      <c r="G94" s="9">
        <v>10</v>
      </c>
      <c r="H94" s="9" t="s">
        <v>626</v>
      </c>
      <c r="I94" s="9" t="s">
        <v>626</v>
      </c>
      <c r="J94" s="9" t="s">
        <v>626</v>
      </c>
      <c r="K94" s="80" t="s">
        <v>670</v>
      </c>
      <c r="L94" s="17" t="s">
        <v>665</v>
      </c>
      <c r="M94" s="51"/>
    </row>
    <row r="95" spans="1:13" ht="38.25">
      <c r="A95" s="13">
        <v>84</v>
      </c>
      <c r="B95" s="18" t="s">
        <v>671</v>
      </c>
      <c r="C95" s="24" t="s">
        <v>663</v>
      </c>
      <c r="D95" s="80" t="s">
        <v>672</v>
      </c>
      <c r="E95" s="81" t="s">
        <v>669</v>
      </c>
      <c r="F95" s="9" t="s">
        <v>626</v>
      </c>
      <c r="G95" s="9">
        <v>10</v>
      </c>
      <c r="H95" s="9" t="s">
        <v>626</v>
      </c>
      <c r="I95" s="9" t="s">
        <v>626</v>
      </c>
      <c r="J95" s="9" t="s">
        <v>626</v>
      </c>
      <c r="K95" s="80" t="s">
        <v>673</v>
      </c>
      <c r="L95" s="17" t="s">
        <v>665</v>
      </c>
      <c r="M95" s="51"/>
    </row>
    <row r="96" spans="1:13" ht="59.25" customHeight="1">
      <c r="A96" s="13">
        <v>85</v>
      </c>
      <c r="B96" s="18" t="s">
        <v>674</v>
      </c>
      <c r="C96" s="17" t="s">
        <v>675</v>
      </c>
      <c r="D96" s="10" t="s">
        <v>676</v>
      </c>
      <c r="E96" s="9" t="s">
        <v>677</v>
      </c>
      <c r="F96" s="9" t="s">
        <v>626</v>
      </c>
      <c r="G96" s="9">
        <v>10</v>
      </c>
      <c r="H96" s="9" t="s">
        <v>678</v>
      </c>
      <c r="I96" s="9" t="s">
        <v>679</v>
      </c>
      <c r="J96" s="9"/>
      <c r="K96" s="18" t="s">
        <v>516</v>
      </c>
      <c r="L96" s="17" t="s">
        <v>680</v>
      </c>
      <c r="M96" s="51"/>
    </row>
    <row r="97" spans="1:13" ht="54" customHeight="1">
      <c r="A97" s="13">
        <v>86</v>
      </c>
      <c r="B97" s="18" t="s">
        <v>681</v>
      </c>
      <c r="C97" s="24" t="s">
        <v>682</v>
      </c>
      <c r="D97" s="80" t="s">
        <v>683</v>
      </c>
      <c r="E97" s="65" t="s">
        <v>680</v>
      </c>
      <c r="F97" s="9" t="s">
        <v>626</v>
      </c>
      <c r="G97" s="9">
        <v>10</v>
      </c>
      <c r="H97" s="9" t="s">
        <v>684</v>
      </c>
      <c r="I97" s="9" t="s">
        <v>685</v>
      </c>
      <c r="J97" s="9"/>
      <c r="K97" s="18" t="s">
        <v>516</v>
      </c>
      <c r="L97" s="17" t="s">
        <v>686</v>
      </c>
      <c r="M97" s="51"/>
    </row>
    <row r="98" spans="1:13" ht="51">
      <c r="A98" s="13">
        <v>87</v>
      </c>
      <c r="B98" s="18" t="s">
        <v>687</v>
      </c>
      <c r="C98" s="24" t="s">
        <v>688</v>
      </c>
      <c r="D98" s="80" t="s">
        <v>689</v>
      </c>
      <c r="E98" s="81" t="s">
        <v>690</v>
      </c>
      <c r="F98" s="9" t="s">
        <v>626</v>
      </c>
      <c r="G98" s="9">
        <v>10</v>
      </c>
      <c r="H98" s="9" t="s">
        <v>626</v>
      </c>
      <c r="I98" s="9" t="s">
        <v>626</v>
      </c>
      <c r="J98" s="9" t="s">
        <v>626</v>
      </c>
      <c r="K98" s="18" t="s">
        <v>516</v>
      </c>
      <c r="L98" s="17" t="s">
        <v>691</v>
      </c>
      <c r="M98" s="51"/>
    </row>
    <row r="99" spans="1:13" ht="38.25">
      <c r="A99" s="13">
        <v>88</v>
      </c>
      <c r="B99" s="10" t="s">
        <v>692</v>
      </c>
      <c r="C99" s="17" t="s">
        <v>640</v>
      </c>
      <c r="D99" s="10" t="s">
        <v>693</v>
      </c>
      <c r="E99" s="9" t="s">
        <v>694</v>
      </c>
      <c r="F99" s="9" t="s">
        <v>626</v>
      </c>
      <c r="G99" s="9">
        <v>10</v>
      </c>
      <c r="H99" s="9" t="s">
        <v>626</v>
      </c>
      <c r="I99" s="9" t="s">
        <v>626</v>
      </c>
      <c r="J99" s="9" t="s">
        <v>626</v>
      </c>
      <c r="K99" s="10" t="s">
        <v>695</v>
      </c>
      <c r="L99" s="53" t="s">
        <v>696</v>
      </c>
      <c r="M99" s="51"/>
    </row>
    <row r="100" spans="1:13" ht="51">
      <c r="A100" s="13">
        <v>89</v>
      </c>
      <c r="B100" s="10" t="s">
        <v>697</v>
      </c>
      <c r="C100" s="17" t="s">
        <v>698</v>
      </c>
      <c r="D100" s="10" t="s">
        <v>699</v>
      </c>
      <c r="E100" s="9" t="s">
        <v>700</v>
      </c>
      <c r="F100" s="9" t="s">
        <v>626</v>
      </c>
      <c r="G100" s="9">
        <v>10</v>
      </c>
      <c r="H100" s="9" t="s">
        <v>626</v>
      </c>
      <c r="I100" s="9" t="s">
        <v>626</v>
      </c>
      <c r="J100" s="9" t="s">
        <v>626</v>
      </c>
      <c r="K100" s="10" t="s">
        <v>695</v>
      </c>
      <c r="L100" s="53" t="s">
        <v>701</v>
      </c>
      <c r="M100" s="51"/>
    </row>
    <row r="101" spans="1:13" ht="38.25">
      <c r="A101" s="13">
        <v>90</v>
      </c>
      <c r="B101" s="10" t="s">
        <v>702</v>
      </c>
      <c r="C101" s="24" t="s">
        <v>703</v>
      </c>
      <c r="D101" s="10" t="s">
        <v>704</v>
      </c>
      <c r="E101" s="53" t="s">
        <v>705</v>
      </c>
      <c r="F101" s="9" t="s">
        <v>626</v>
      </c>
      <c r="G101" s="9">
        <v>94</v>
      </c>
      <c r="H101" s="9" t="s">
        <v>706</v>
      </c>
      <c r="I101" s="9" t="s">
        <v>707</v>
      </c>
      <c r="J101" s="9">
        <v>11</v>
      </c>
      <c r="K101" s="10" t="s">
        <v>169</v>
      </c>
      <c r="L101" s="53" t="s">
        <v>708</v>
      </c>
      <c r="M101" s="51"/>
    </row>
    <row r="102" spans="1:13" ht="25.5">
      <c r="A102" s="13">
        <v>91</v>
      </c>
      <c r="B102" s="10" t="s">
        <v>709</v>
      </c>
      <c r="C102" s="17" t="s">
        <v>710</v>
      </c>
      <c r="D102" s="10" t="s">
        <v>711</v>
      </c>
      <c r="E102" s="17" t="s">
        <v>691</v>
      </c>
      <c r="F102" s="9" t="s">
        <v>626</v>
      </c>
      <c r="G102" s="9">
        <v>10</v>
      </c>
      <c r="H102" s="9" t="s">
        <v>626</v>
      </c>
      <c r="I102" s="9" t="s">
        <v>626</v>
      </c>
      <c r="J102" s="9" t="s">
        <v>626</v>
      </c>
      <c r="K102" s="10" t="s">
        <v>695</v>
      </c>
      <c r="L102" s="53" t="s">
        <v>712</v>
      </c>
      <c r="M102" s="51"/>
    </row>
    <row r="103" spans="1:13" ht="51">
      <c r="A103" s="13">
        <v>92</v>
      </c>
      <c r="B103" s="10" t="s">
        <v>713</v>
      </c>
      <c r="C103" s="17" t="s">
        <v>714</v>
      </c>
      <c r="D103" s="10" t="s">
        <v>715</v>
      </c>
      <c r="E103" s="17"/>
      <c r="F103" s="9" t="s">
        <v>626</v>
      </c>
      <c r="G103" s="9">
        <v>10</v>
      </c>
      <c r="H103" s="9" t="s">
        <v>626</v>
      </c>
      <c r="I103" s="9" t="s">
        <v>626</v>
      </c>
      <c r="J103" s="9" t="s">
        <v>626</v>
      </c>
      <c r="K103" s="10" t="s">
        <v>716</v>
      </c>
      <c r="L103" s="53" t="s">
        <v>712</v>
      </c>
      <c r="M103" s="51"/>
    </row>
    <row r="104" spans="1:13" ht="30.75" customHeight="1">
      <c r="A104" s="13">
        <v>93</v>
      </c>
      <c r="B104" s="10" t="s">
        <v>717</v>
      </c>
      <c r="C104" s="24" t="s">
        <v>718</v>
      </c>
      <c r="D104" s="10" t="s">
        <v>719</v>
      </c>
      <c r="E104" s="9" t="s">
        <v>720</v>
      </c>
      <c r="F104" s="9" t="s">
        <v>626</v>
      </c>
      <c r="G104" s="9">
        <v>10</v>
      </c>
      <c r="H104" s="9" t="s">
        <v>626</v>
      </c>
      <c r="I104" s="9" t="s">
        <v>626</v>
      </c>
      <c r="J104" s="9" t="s">
        <v>626</v>
      </c>
      <c r="K104" s="10" t="s">
        <v>169</v>
      </c>
      <c r="L104" s="53" t="s">
        <v>721</v>
      </c>
      <c r="M104" s="51"/>
    </row>
    <row r="105" spans="1:13" ht="51">
      <c r="A105" s="13">
        <v>94</v>
      </c>
      <c r="B105" s="11" t="s">
        <v>722</v>
      </c>
      <c r="C105" s="17" t="s">
        <v>723</v>
      </c>
      <c r="D105" s="10" t="s">
        <v>724</v>
      </c>
      <c r="E105" s="53" t="s">
        <v>708</v>
      </c>
      <c r="F105" s="9" t="s">
        <v>626</v>
      </c>
      <c r="G105" s="9">
        <v>10</v>
      </c>
      <c r="H105" s="9" t="s">
        <v>626</v>
      </c>
      <c r="I105" s="9" t="s">
        <v>626</v>
      </c>
      <c r="J105" s="9" t="s">
        <v>626</v>
      </c>
      <c r="K105" s="10" t="s">
        <v>695</v>
      </c>
      <c r="L105" s="53" t="s">
        <v>725</v>
      </c>
      <c r="M105" s="51"/>
    </row>
    <row r="106" spans="1:13" ht="25.5">
      <c r="A106" s="13">
        <v>95</v>
      </c>
      <c r="B106" s="10" t="s">
        <v>709</v>
      </c>
      <c r="C106" s="24" t="s">
        <v>726</v>
      </c>
      <c r="D106" s="10" t="s">
        <v>727</v>
      </c>
      <c r="E106" s="12"/>
      <c r="F106" s="9" t="s">
        <v>626</v>
      </c>
      <c r="G106" s="10"/>
      <c r="H106" s="9" t="s">
        <v>626</v>
      </c>
      <c r="I106" s="9" t="s">
        <v>626</v>
      </c>
      <c r="J106" s="9" t="s">
        <v>626</v>
      </c>
      <c r="K106" s="10" t="s">
        <v>728</v>
      </c>
      <c r="L106" s="53" t="s">
        <v>729</v>
      </c>
      <c r="M106" s="51"/>
    </row>
    <row r="107" spans="1:13" ht="56.25" customHeight="1">
      <c r="A107" s="13">
        <v>96</v>
      </c>
      <c r="B107" s="10" t="s">
        <v>730</v>
      </c>
      <c r="C107" s="17" t="s">
        <v>731</v>
      </c>
      <c r="D107" s="10" t="s">
        <v>732</v>
      </c>
      <c r="E107" s="17" t="s">
        <v>691</v>
      </c>
      <c r="F107" s="9" t="s">
        <v>626</v>
      </c>
      <c r="G107" s="9">
        <v>10</v>
      </c>
      <c r="H107" s="9" t="s">
        <v>626</v>
      </c>
      <c r="I107" s="9" t="s">
        <v>626</v>
      </c>
      <c r="J107" s="9" t="s">
        <v>626</v>
      </c>
      <c r="K107" s="10" t="s">
        <v>695</v>
      </c>
      <c r="L107" s="53" t="s">
        <v>729</v>
      </c>
      <c r="M107" s="51"/>
    </row>
    <row r="108" spans="1:13" ht="38.25">
      <c r="A108" s="13">
        <v>97</v>
      </c>
      <c r="B108" s="10" t="s">
        <v>733</v>
      </c>
      <c r="C108" s="24" t="s">
        <v>734</v>
      </c>
      <c r="D108" s="10" t="s">
        <v>735</v>
      </c>
      <c r="E108" s="53" t="s">
        <v>736</v>
      </c>
      <c r="F108" s="9" t="s">
        <v>109</v>
      </c>
      <c r="G108" s="9">
        <v>10</v>
      </c>
      <c r="H108" s="21" t="s">
        <v>737</v>
      </c>
      <c r="I108" s="21" t="s">
        <v>707</v>
      </c>
      <c r="J108" s="21">
        <v>11</v>
      </c>
      <c r="K108" s="10" t="s">
        <v>738</v>
      </c>
      <c r="L108" s="53" t="s">
        <v>739</v>
      </c>
      <c r="M108" s="51"/>
    </row>
    <row r="109" spans="1:13" ht="51">
      <c r="A109" s="13">
        <v>98</v>
      </c>
      <c r="B109" s="18" t="s">
        <v>740</v>
      </c>
      <c r="C109" s="24" t="s">
        <v>741</v>
      </c>
      <c r="D109" s="11" t="s">
        <v>742</v>
      </c>
      <c r="E109" s="24" t="s">
        <v>743</v>
      </c>
      <c r="F109" s="9" t="s">
        <v>109</v>
      </c>
      <c r="G109" s="9">
        <v>10</v>
      </c>
      <c r="H109" s="9" t="s">
        <v>626</v>
      </c>
      <c r="I109" s="9" t="s">
        <v>626</v>
      </c>
      <c r="J109" s="9" t="s">
        <v>626</v>
      </c>
      <c r="K109" s="18" t="s">
        <v>744</v>
      </c>
      <c r="L109" s="17" t="s">
        <v>745</v>
      </c>
      <c r="M109" s="51"/>
    </row>
    <row r="110" spans="1:13" ht="51">
      <c r="A110" s="13">
        <v>99</v>
      </c>
      <c r="B110" s="18" t="s">
        <v>740</v>
      </c>
      <c r="C110" s="24" t="s">
        <v>746</v>
      </c>
      <c r="D110" s="11" t="s">
        <v>747</v>
      </c>
      <c r="E110" s="24" t="s">
        <v>743</v>
      </c>
      <c r="F110" s="9" t="s">
        <v>109</v>
      </c>
      <c r="G110" s="9">
        <v>10</v>
      </c>
      <c r="H110" s="9" t="s">
        <v>626</v>
      </c>
      <c r="I110" s="9" t="s">
        <v>626</v>
      </c>
      <c r="J110" s="9" t="s">
        <v>626</v>
      </c>
      <c r="K110" s="18" t="s">
        <v>744</v>
      </c>
      <c r="L110" s="17" t="s">
        <v>748</v>
      </c>
      <c r="M110" s="51"/>
    </row>
    <row r="111" spans="1:13" ht="51">
      <c r="A111" s="13">
        <v>100</v>
      </c>
      <c r="B111" s="18" t="s">
        <v>740</v>
      </c>
      <c r="C111" s="24" t="s">
        <v>749</v>
      </c>
      <c r="D111" s="11" t="s">
        <v>750</v>
      </c>
      <c r="E111" s="24" t="s">
        <v>743</v>
      </c>
      <c r="F111" s="9" t="s">
        <v>109</v>
      </c>
      <c r="G111" s="9">
        <v>10</v>
      </c>
      <c r="H111" s="9" t="s">
        <v>626</v>
      </c>
      <c r="I111" s="9" t="s">
        <v>626</v>
      </c>
      <c r="J111" s="9" t="s">
        <v>626</v>
      </c>
      <c r="K111" s="18" t="s">
        <v>744</v>
      </c>
      <c r="L111" s="17" t="s">
        <v>745</v>
      </c>
      <c r="M111" s="51"/>
    </row>
    <row r="112" spans="1:13" ht="51">
      <c r="A112" s="13">
        <v>101</v>
      </c>
      <c r="B112" s="18" t="s">
        <v>740</v>
      </c>
      <c r="C112" s="24" t="s">
        <v>751</v>
      </c>
      <c r="D112" s="11" t="s">
        <v>752</v>
      </c>
      <c r="E112" s="24" t="s">
        <v>743</v>
      </c>
      <c r="F112" s="9" t="s">
        <v>626</v>
      </c>
      <c r="G112" s="9">
        <v>10</v>
      </c>
      <c r="H112" s="9" t="s">
        <v>626</v>
      </c>
      <c r="I112" s="9" t="s">
        <v>626</v>
      </c>
      <c r="J112" s="9" t="s">
        <v>626</v>
      </c>
      <c r="K112" s="18" t="s">
        <v>753</v>
      </c>
      <c r="L112" s="17" t="s">
        <v>745</v>
      </c>
      <c r="M112" s="51"/>
    </row>
    <row r="113" spans="1:13" ht="63.75">
      <c r="A113" s="13">
        <v>102</v>
      </c>
      <c r="B113" s="18" t="s">
        <v>754</v>
      </c>
      <c r="C113" s="24" t="s">
        <v>755</v>
      </c>
      <c r="D113" s="11" t="s">
        <v>756</v>
      </c>
      <c r="E113" s="82" t="s">
        <v>757</v>
      </c>
      <c r="F113" s="9" t="s">
        <v>626</v>
      </c>
      <c r="G113" s="9"/>
      <c r="H113" s="9" t="s">
        <v>626</v>
      </c>
      <c r="I113" s="9" t="s">
        <v>626</v>
      </c>
      <c r="J113" s="9" t="s">
        <v>626</v>
      </c>
      <c r="K113" s="83" t="s">
        <v>758</v>
      </c>
      <c r="L113" s="17" t="s">
        <v>759</v>
      </c>
      <c r="M113" s="51"/>
    </row>
    <row r="114" spans="1:13" ht="63.75">
      <c r="A114" s="13">
        <v>103</v>
      </c>
      <c r="B114" s="18" t="s">
        <v>754</v>
      </c>
      <c r="C114" s="24" t="s">
        <v>760</v>
      </c>
      <c r="D114" s="11" t="s">
        <v>761</v>
      </c>
      <c r="E114" s="13" t="s">
        <v>762</v>
      </c>
      <c r="F114" s="9" t="s">
        <v>626</v>
      </c>
      <c r="G114" s="9">
        <v>10</v>
      </c>
      <c r="H114" s="9" t="s">
        <v>626</v>
      </c>
      <c r="I114" s="9" t="s">
        <v>626</v>
      </c>
      <c r="J114" s="9" t="s">
        <v>626</v>
      </c>
      <c r="K114" s="18" t="s">
        <v>516</v>
      </c>
      <c r="L114" s="17" t="s">
        <v>763</v>
      </c>
      <c r="M114" s="51"/>
    </row>
    <row r="115" spans="1:13" ht="68.25" customHeight="1">
      <c r="A115" s="13">
        <v>104</v>
      </c>
      <c r="B115" s="18" t="s">
        <v>764</v>
      </c>
      <c r="C115" s="24" t="s">
        <v>765</v>
      </c>
      <c r="D115" s="11" t="s">
        <v>766</v>
      </c>
      <c r="E115" s="13" t="s">
        <v>762</v>
      </c>
      <c r="F115" s="9" t="s">
        <v>626</v>
      </c>
      <c r="G115" s="9">
        <v>10</v>
      </c>
      <c r="H115" s="9" t="s">
        <v>626</v>
      </c>
      <c r="I115" s="9" t="s">
        <v>626</v>
      </c>
      <c r="J115" s="9" t="s">
        <v>626</v>
      </c>
      <c r="K115" s="18" t="s">
        <v>516</v>
      </c>
      <c r="L115" s="17" t="s">
        <v>767</v>
      </c>
      <c r="M115" s="51"/>
    </row>
    <row r="116" spans="1:13" ht="76.5">
      <c r="A116" s="13">
        <v>105</v>
      </c>
      <c r="B116" s="18" t="s">
        <v>768</v>
      </c>
      <c r="C116" s="24" t="s">
        <v>769</v>
      </c>
      <c r="D116" s="84" t="s">
        <v>770</v>
      </c>
      <c r="E116" s="85"/>
      <c r="F116" s="9" t="s">
        <v>626</v>
      </c>
      <c r="G116" s="9">
        <v>10</v>
      </c>
      <c r="H116" s="9" t="s">
        <v>626</v>
      </c>
      <c r="I116" s="9" t="s">
        <v>626</v>
      </c>
      <c r="J116" s="9" t="s">
        <v>626</v>
      </c>
      <c r="K116" s="84" t="s">
        <v>516</v>
      </c>
      <c r="L116" s="17" t="s">
        <v>771</v>
      </c>
      <c r="M116" s="51"/>
    </row>
    <row r="117" spans="1:13" ht="38.25">
      <c r="A117" s="13">
        <v>106</v>
      </c>
      <c r="B117" s="18" t="s">
        <v>772</v>
      </c>
      <c r="C117" s="24" t="s">
        <v>773</v>
      </c>
      <c r="D117" s="84" t="s">
        <v>774</v>
      </c>
      <c r="E117" s="86" t="s">
        <v>775</v>
      </c>
      <c r="F117" s="9" t="s">
        <v>626</v>
      </c>
      <c r="G117" s="9"/>
      <c r="H117" s="9" t="s">
        <v>626</v>
      </c>
      <c r="I117" s="9" t="s">
        <v>626</v>
      </c>
      <c r="J117" s="9" t="s">
        <v>626</v>
      </c>
      <c r="K117" s="84" t="s">
        <v>516</v>
      </c>
      <c r="L117" s="17" t="s">
        <v>771</v>
      </c>
      <c r="M117" s="51"/>
    </row>
    <row r="118" spans="1:13" ht="51">
      <c r="A118" s="13">
        <v>107</v>
      </c>
      <c r="B118" s="18" t="s">
        <v>776</v>
      </c>
      <c r="C118" s="24" t="s">
        <v>777</v>
      </c>
      <c r="D118" s="84" t="s">
        <v>778</v>
      </c>
      <c r="E118" s="86" t="s">
        <v>775</v>
      </c>
      <c r="F118" s="87">
        <v>11</v>
      </c>
      <c r="G118" s="9"/>
      <c r="H118" s="9" t="s">
        <v>626</v>
      </c>
      <c r="I118" s="9" t="s">
        <v>626</v>
      </c>
      <c r="J118" s="9" t="s">
        <v>626</v>
      </c>
      <c r="K118" s="84" t="s">
        <v>779</v>
      </c>
      <c r="L118" s="17" t="s">
        <v>780</v>
      </c>
      <c r="M118" s="51"/>
    </row>
    <row r="119" spans="1:13" ht="41.25" customHeight="1">
      <c r="A119" s="13">
        <v>108</v>
      </c>
      <c r="B119" s="18" t="s">
        <v>781</v>
      </c>
      <c r="C119" s="24" t="s">
        <v>777</v>
      </c>
      <c r="D119" s="84" t="s">
        <v>782</v>
      </c>
      <c r="E119" s="86" t="s">
        <v>775</v>
      </c>
      <c r="F119" s="9" t="s">
        <v>626</v>
      </c>
      <c r="G119" s="9"/>
      <c r="H119" s="9" t="s">
        <v>626</v>
      </c>
      <c r="I119" s="9" t="s">
        <v>626</v>
      </c>
      <c r="J119" s="9" t="s">
        <v>626</v>
      </c>
      <c r="K119" s="84" t="s">
        <v>516</v>
      </c>
      <c r="L119" s="17" t="s">
        <v>780</v>
      </c>
      <c r="M119" s="51"/>
    </row>
    <row r="120" spans="1:13" ht="42.75" customHeight="1">
      <c r="A120" s="13">
        <v>109</v>
      </c>
      <c r="B120" s="10" t="s">
        <v>783</v>
      </c>
      <c r="C120" s="17" t="s">
        <v>784</v>
      </c>
      <c r="D120" s="6"/>
      <c r="E120" s="9" t="s">
        <v>785</v>
      </c>
      <c r="F120" s="13">
        <v>3</v>
      </c>
      <c r="G120" s="13"/>
      <c r="H120" s="9" t="s">
        <v>626</v>
      </c>
      <c r="I120" s="9" t="s">
        <v>626</v>
      </c>
      <c r="J120" s="9" t="s">
        <v>626</v>
      </c>
      <c r="K120" s="57" t="s">
        <v>786</v>
      </c>
      <c r="L120" s="9" t="s">
        <v>787</v>
      </c>
      <c r="M120" s="38"/>
    </row>
    <row r="121" spans="1:13" ht="38.25">
      <c r="A121" s="13">
        <v>110</v>
      </c>
      <c r="B121" s="11" t="s">
        <v>788</v>
      </c>
      <c r="C121" s="17" t="s">
        <v>789</v>
      </c>
      <c r="D121" s="6"/>
      <c r="E121" s="9" t="s">
        <v>790</v>
      </c>
      <c r="F121" s="13">
        <v>3</v>
      </c>
      <c r="G121" s="13"/>
      <c r="H121" s="9" t="s">
        <v>626</v>
      </c>
      <c r="I121" s="9" t="s">
        <v>626</v>
      </c>
      <c r="J121" s="9" t="s">
        <v>626</v>
      </c>
      <c r="K121" s="57" t="s">
        <v>786</v>
      </c>
      <c r="L121" s="17" t="s">
        <v>791</v>
      </c>
      <c r="M121" s="38"/>
    </row>
    <row r="122" spans="1:13" ht="40.5" customHeight="1">
      <c r="A122" s="13">
        <v>111</v>
      </c>
      <c r="B122" s="11" t="s">
        <v>792</v>
      </c>
      <c r="C122" s="17" t="s">
        <v>793</v>
      </c>
      <c r="D122" s="6"/>
      <c r="E122" s="9" t="s">
        <v>790</v>
      </c>
      <c r="F122" s="13">
        <v>3</v>
      </c>
      <c r="G122" s="13"/>
      <c r="H122" s="9" t="s">
        <v>626</v>
      </c>
      <c r="I122" s="9" t="s">
        <v>626</v>
      </c>
      <c r="J122" s="9" t="s">
        <v>626</v>
      </c>
      <c r="K122" s="57" t="s">
        <v>786</v>
      </c>
      <c r="L122" s="17" t="s">
        <v>791</v>
      </c>
      <c r="M122" s="38"/>
    </row>
    <row r="123" spans="1:13" ht="43.5" customHeight="1">
      <c r="A123" s="13">
        <v>112</v>
      </c>
      <c r="B123" s="8" t="s">
        <v>794</v>
      </c>
      <c r="C123" s="17" t="s">
        <v>795</v>
      </c>
      <c r="D123" s="8" t="s">
        <v>796</v>
      </c>
      <c r="E123" s="88" t="s">
        <v>797</v>
      </c>
      <c r="F123" s="13" t="s">
        <v>798</v>
      </c>
      <c r="G123" s="5"/>
      <c r="H123" s="9" t="s">
        <v>626</v>
      </c>
      <c r="I123" s="9" t="s">
        <v>626</v>
      </c>
      <c r="J123" s="9" t="s">
        <v>626</v>
      </c>
      <c r="K123" s="57" t="s">
        <v>799</v>
      </c>
      <c r="L123" s="17" t="s">
        <v>800</v>
      </c>
      <c r="M123" s="38"/>
    </row>
    <row r="124" spans="1:13" ht="61.5" customHeight="1">
      <c r="A124" s="13">
        <v>113</v>
      </c>
      <c r="B124" s="11" t="s">
        <v>801</v>
      </c>
      <c r="C124" s="16" t="s">
        <v>802</v>
      </c>
      <c r="D124" s="10" t="s">
        <v>803</v>
      </c>
      <c r="E124" s="9" t="s">
        <v>804</v>
      </c>
      <c r="F124" s="9" t="s">
        <v>805</v>
      </c>
      <c r="G124" s="16">
        <v>10</v>
      </c>
      <c r="H124" s="9" t="s">
        <v>626</v>
      </c>
      <c r="I124" s="9" t="s">
        <v>626</v>
      </c>
      <c r="J124" s="9" t="s">
        <v>626</v>
      </c>
      <c r="K124" s="58" t="s">
        <v>806</v>
      </c>
      <c r="L124" s="17" t="s">
        <v>807</v>
      </c>
      <c r="M124" s="38"/>
    </row>
    <row r="125" spans="1:13" ht="28.5" customHeight="1">
      <c r="A125" s="13">
        <v>114</v>
      </c>
      <c r="B125" s="58" t="s">
        <v>808</v>
      </c>
      <c r="C125" s="62" t="s">
        <v>809</v>
      </c>
      <c r="D125" s="10" t="s">
        <v>810</v>
      </c>
      <c r="E125" s="9" t="s">
        <v>811</v>
      </c>
      <c r="F125" s="13">
        <v>3</v>
      </c>
      <c r="G125" s="9"/>
      <c r="H125" s="9" t="s">
        <v>626</v>
      </c>
      <c r="I125" s="9" t="s">
        <v>626</v>
      </c>
      <c r="J125" s="9" t="s">
        <v>626</v>
      </c>
      <c r="K125" s="57" t="s">
        <v>786</v>
      </c>
      <c r="L125" s="9" t="s">
        <v>811</v>
      </c>
      <c r="M125" s="38"/>
    </row>
    <row r="126" spans="1:13" ht="51.75" customHeight="1">
      <c r="A126" s="13">
        <v>115</v>
      </c>
      <c r="B126" s="11" t="s">
        <v>812</v>
      </c>
      <c r="C126" s="62" t="s">
        <v>813</v>
      </c>
      <c r="D126" s="89" t="s">
        <v>814</v>
      </c>
      <c r="E126" s="76" t="s">
        <v>815</v>
      </c>
      <c r="F126" s="13">
        <v>3</v>
      </c>
      <c r="G126" s="9">
        <v>10</v>
      </c>
      <c r="H126" s="9" t="s">
        <v>816</v>
      </c>
      <c r="I126" s="9" t="s">
        <v>817</v>
      </c>
      <c r="J126" s="9" t="s">
        <v>818</v>
      </c>
      <c r="K126" s="57" t="s">
        <v>786</v>
      </c>
      <c r="L126" s="9" t="s">
        <v>819</v>
      </c>
      <c r="M126" s="38"/>
    </row>
    <row r="127" spans="1:13" ht="43.5" customHeight="1">
      <c r="A127" s="13">
        <v>116</v>
      </c>
      <c r="B127" s="23" t="s">
        <v>820</v>
      </c>
      <c r="C127" s="25" t="s">
        <v>659</v>
      </c>
      <c r="D127" s="90" t="s">
        <v>821</v>
      </c>
      <c r="E127" s="76" t="s">
        <v>661</v>
      </c>
      <c r="F127" s="77" t="s">
        <v>822</v>
      </c>
      <c r="G127" s="9">
        <v>200</v>
      </c>
      <c r="H127" s="9" t="s">
        <v>823</v>
      </c>
      <c r="I127" s="9" t="s">
        <v>824</v>
      </c>
      <c r="J127" s="77" t="s">
        <v>825</v>
      </c>
      <c r="K127" s="18" t="s">
        <v>826</v>
      </c>
      <c r="L127" s="76" t="s">
        <v>661</v>
      </c>
      <c r="M127" s="38"/>
    </row>
    <row r="128" spans="1:13" ht="66.75" customHeight="1">
      <c r="A128" s="13">
        <v>117</v>
      </c>
      <c r="B128" s="23" t="s">
        <v>827</v>
      </c>
      <c r="C128" s="3" t="s">
        <v>828</v>
      </c>
      <c r="D128" s="18" t="s">
        <v>829</v>
      </c>
      <c r="E128" s="9" t="s">
        <v>830</v>
      </c>
      <c r="F128" s="9">
        <v>11</v>
      </c>
      <c r="G128" s="9">
        <v>200</v>
      </c>
      <c r="H128" s="9" t="s">
        <v>626</v>
      </c>
      <c r="I128" s="9" t="s">
        <v>626</v>
      </c>
      <c r="J128" s="9" t="s">
        <v>626</v>
      </c>
      <c r="K128" s="18" t="s">
        <v>831</v>
      </c>
      <c r="L128" s="16" t="s">
        <v>661</v>
      </c>
      <c r="M128" s="38"/>
    </row>
    <row r="129" spans="1:13" ht="53.25" customHeight="1">
      <c r="A129" s="13">
        <v>118</v>
      </c>
      <c r="B129" s="91" t="s">
        <v>832</v>
      </c>
      <c r="C129" s="92" t="s">
        <v>833</v>
      </c>
      <c r="D129" s="90" t="s">
        <v>834</v>
      </c>
      <c r="E129" s="93" t="s">
        <v>835</v>
      </c>
      <c r="F129" s="9" t="s">
        <v>626</v>
      </c>
      <c r="G129" s="76">
        <v>10</v>
      </c>
      <c r="H129" s="9" t="s">
        <v>836</v>
      </c>
      <c r="I129" s="9" t="s">
        <v>837</v>
      </c>
      <c r="J129" s="9" t="s">
        <v>818</v>
      </c>
      <c r="K129" s="18" t="s">
        <v>309</v>
      </c>
      <c r="L129" s="94" t="s">
        <v>838</v>
      </c>
      <c r="M129" s="38"/>
    </row>
    <row r="130" spans="1:13" ht="38.25">
      <c r="A130" s="13">
        <v>119</v>
      </c>
      <c r="B130" s="91" t="s">
        <v>839</v>
      </c>
      <c r="C130" s="92" t="s">
        <v>840</v>
      </c>
      <c r="D130" s="89" t="s">
        <v>841</v>
      </c>
      <c r="E130" s="93" t="s">
        <v>842</v>
      </c>
      <c r="F130" s="9" t="s">
        <v>626</v>
      </c>
      <c r="G130" s="76">
        <v>10</v>
      </c>
      <c r="H130" s="9" t="s">
        <v>626</v>
      </c>
      <c r="I130" s="9" t="s">
        <v>626</v>
      </c>
      <c r="J130" s="9" t="s">
        <v>626</v>
      </c>
      <c r="K130" s="18" t="s">
        <v>309</v>
      </c>
      <c r="L130" s="94" t="s">
        <v>838</v>
      </c>
      <c r="M130" s="38"/>
    </row>
    <row r="131" spans="1:13" ht="38.25">
      <c r="A131" s="13">
        <v>120</v>
      </c>
      <c r="B131" s="91" t="s">
        <v>839</v>
      </c>
      <c r="C131" s="92" t="s">
        <v>833</v>
      </c>
      <c r="D131" s="90" t="s">
        <v>843</v>
      </c>
      <c r="E131" s="93" t="s">
        <v>842</v>
      </c>
      <c r="F131" s="9" t="s">
        <v>626</v>
      </c>
      <c r="G131" s="76">
        <v>10</v>
      </c>
      <c r="H131" s="9" t="s">
        <v>844</v>
      </c>
      <c r="I131" s="9" t="s">
        <v>767</v>
      </c>
      <c r="J131" s="9" t="s">
        <v>845</v>
      </c>
      <c r="K131" s="18" t="s">
        <v>309</v>
      </c>
      <c r="L131" s="94" t="s">
        <v>838</v>
      </c>
      <c r="M131" s="38"/>
    </row>
    <row r="132" spans="1:13" ht="69" customHeight="1">
      <c r="A132" s="13">
        <v>121</v>
      </c>
      <c r="B132" s="91" t="s">
        <v>846</v>
      </c>
      <c r="C132" s="92" t="s">
        <v>840</v>
      </c>
      <c r="D132" s="90" t="s">
        <v>847</v>
      </c>
      <c r="E132" s="93" t="s">
        <v>835</v>
      </c>
      <c r="F132" s="13">
        <v>3</v>
      </c>
      <c r="G132" s="75"/>
      <c r="H132" s="9" t="s">
        <v>626</v>
      </c>
      <c r="I132" s="9" t="s">
        <v>626</v>
      </c>
      <c r="J132" s="9" t="s">
        <v>626</v>
      </c>
      <c r="K132" s="18" t="s">
        <v>786</v>
      </c>
      <c r="L132" s="94" t="s">
        <v>838</v>
      </c>
      <c r="M132" s="38"/>
    </row>
    <row r="133" spans="1:13" ht="57" customHeight="1">
      <c r="A133" s="13">
        <v>122</v>
      </c>
      <c r="B133" s="91" t="s">
        <v>848</v>
      </c>
      <c r="C133" s="62" t="s">
        <v>849</v>
      </c>
      <c r="D133" s="75"/>
      <c r="E133" s="95" t="s">
        <v>850</v>
      </c>
      <c r="F133" s="9" t="s">
        <v>626</v>
      </c>
      <c r="G133" s="75"/>
      <c r="H133" s="9" t="s">
        <v>626</v>
      </c>
      <c r="I133" s="9" t="s">
        <v>626</v>
      </c>
      <c r="J133" s="9" t="s">
        <v>626</v>
      </c>
      <c r="K133" s="73" t="s">
        <v>851</v>
      </c>
      <c r="L133" s="94" t="s">
        <v>852</v>
      </c>
      <c r="M133" s="38"/>
    </row>
    <row r="134" spans="1:13" ht="52.5" customHeight="1">
      <c r="A134" s="13">
        <v>123</v>
      </c>
      <c r="B134" s="91" t="s">
        <v>832</v>
      </c>
      <c r="C134" s="25" t="s">
        <v>853</v>
      </c>
      <c r="D134" s="77" t="s">
        <v>854</v>
      </c>
      <c r="E134" s="96" t="s">
        <v>855</v>
      </c>
      <c r="F134" s="9" t="s">
        <v>626</v>
      </c>
      <c r="G134" s="76">
        <v>10</v>
      </c>
      <c r="H134" s="9" t="s">
        <v>836</v>
      </c>
      <c r="I134" s="9" t="s">
        <v>837</v>
      </c>
      <c r="J134" s="9" t="s">
        <v>818</v>
      </c>
      <c r="K134" s="97" t="s">
        <v>309</v>
      </c>
      <c r="L134" s="94" t="s">
        <v>856</v>
      </c>
      <c r="M134" s="38"/>
    </row>
    <row r="135" spans="1:13" ht="39" customHeight="1">
      <c r="A135" s="13">
        <v>124</v>
      </c>
      <c r="B135" s="91" t="s">
        <v>857</v>
      </c>
      <c r="C135" s="25" t="s">
        <v>853</v>
      </c>
      <c r="D135" s="76" t="s">
        <v>858</v>
      </c>
      <c r="E135" s="96" t="s">
        <v>855</v>
      </c>
      <c r="F135" s="9" t="s">
        <v>626</v>
      </c>
      <c r="G135" s="76">
        <v>10</v>
      </c>
      <c r="H135" s="77" t="s">
        <v>859</v>
      </c>
      <c r="I135" s="92" t="s">
        <v>860</v>
      </c>
      <c r="J135" s="77" t="s">
        <v>861</v>
      </c>
      <c r="K135" s="61" t="s">
        <v>309</v>
      </c>
      <c r="L135" s="94" t="s">
        <v>856</v>
      </c>
      <c r="M135" s="38"/>
    </row>
    <row r="136" spans="1:13" ht="38.25">
      <c r="A136" s="13">
        <v>125</v>
      </c>
      <c r="B136" s="97" t="s">
        <v>305</v>
      </c>
      <c r="C136" s="25" t="s">
        <v>723</v>
      </c>
      <c r="D136" s="76" t="s">
        <v>862</v>
      </c>
      <c r="E136" s="96" t="s">
        <v>863</v>
      </c>
      <c r="F136" s="77" t="s">
        <v>861</v>
      </c>
      <c r="G136" s="76">
        <v>100</v>
      </c>
      <c r="H136" s="77" t="s">
        <v>864</v>
      </c>
      <c r="I136" s="92" t="s">
        <v>865</v>
      </c>
      <c r="J136" s="77" t="s">
        <v>122</v>
      </c>
      <c r="K136" s="18" t="s">
        <v>866</v>
      </c>
      <c r="L136" s="94" t="s">
        <v>725</v>
      </c>
      <c r="M136" s="38"/>
    </row>
    <row r="137" spans="1:13" ht="25.5">
      <c r="A137" s="13">
        <v>126</v>
      </c>
      <c r="B137" s="91" t="s">
        <v>867</v>
      </c>
      <c r="C137" s="25" t="s">
        <v>868</v>
      </c>
      <c r="D137" s="76" t="s">
        <v>869</v>
      </c>
      <c r="E137" s="96" t="s">
        <v>870</v>
      </c>
      <c r="F137" s="77" t="s">
        <v>871</v>
      </c>
      <c r="G137" s="76">
        <v>25</v>
      </c>
      <c r="H137" s="9" t="s">
        <v>626</v>
      </c>
      <c r="I137" s="9" t="s">
        <v>626</v>
      </c>
      <c r="J137" s="9" t="s">
        <v>626</v>
      </c>
      <c r="K137" s="18" t="s">
        <v>872</v>
      </c>
      <c r="L137" s="94" t="s">
        <v>873</v>
      </c>
      <c r="M137" s="38"/>
    </row>
    <row r="138" spans="1:13" ht="25.5">
      <c r="A138" s="13">
        <v>127</v>
      </c>
      <c r="B138" s="91" t="s">
        <v>874</v>
      </c>
      <c r="C138" s="25" t="s">
        <v>875</v>
      </c>
      <c r="D138" s="76" t="s">
        <v>876</v>
      </c>
      <c r="E138" s="96" t="s">
        <v>877</v>
      </c>
      <c r="F138" s="77" t="s">
        <v>871</v>
      </c>
      <c r="G138" s="76">
        <v>25</v>
      </c>
      <c r="H138" s="9" t="s">
        <v>626</v>
      </c>
      <c r="I138" s="9" t="s">
        <v>626</v>
      </c>
      <c r="J138" s="9" t="s">
        <v>626</v>
      </c>
      <c r="K138" s="18" t="s">
        <v>878</v>
      </c>
      <c r="L138" s="94" t="s">
        <v>739</v>
      </c>
      <c r="M138" s="38"/>
    </row>
    <row r="139" spans="1:13" ht="40.5" customHeight="1">
      <c r="A139" s="13">
        <v>128</v>
      </c>
      <c r="B139" s="98" t="s">
        <v>879</v>
      </c>
      <c r="C139" s="25" t="s">
        <v>880</v>
      </c>
      <c r="D139" s="76" t="s">
        <v>881</v>
      </c>
      <c r="E139" s="93" t="s">
        <v>882</v>
      </c>
      <c r="F139" s="75" t="s">
        <v>387</v>
      </c>
      <c r="G139" s="76">
        <v>10</v>
      </c>
      <c r="H139" s="9" t="s">
        <v>626</v>
      </c>
      <c r="I139" s="9" t="s">
        <v>626</v>
      </c>
      <c r="J139" s="9" t="s">
        <v>626</v>
      </c>
      <c r="K139" s="61" t="s">
        <v>309</v>
      </c>
      <c r="L139" s="94" t="s">
        <v>883</v>
      </c>
      <c r="M139" s="38"/>
    </row>
    <row r="140" spans="1:13" ht="38.25">
      <c r="A140" s="13">
        <v>129</v>
      </c>
      <c r="B140" s="91" t="s">
        <v>884</v>
      </c>
      <c r="C140" s="92" t="s">
        <v>885</v>
      </c>
      <c r="D140" s="90" t="s">
        <v>886</v>
      </c>
      <c r="E140" s="95" t="s">
        <v>739</v>
      </c>
      <c r="F140" s="76">
        <v>3</v>
      </c>
      <c r="G140" s="99">
        <v>10</v>
      </c>
      <c r="H140" s="77" t="s">
        <v>887</v>
      </c>
      <c r="I140" s="92" t="s">
        <v>888</v>
      </c>
      <c r="J140" s="75" t="s">
        <v>387</v>
      </c>
      <c r="K140" s="89" t="s">
        <v>786</v>
      </c>
      <c r="L140" s="94" t="s">
        <v>889</v>
      </c>
      <c r="M140" s="38"/>
    </row>
    <row r="141" spans="1:13" ht="69.75" customHeight="1">
      <c r="A141" s="13">
        <v>130</v>
      </c>
      <c r="B141" s="91" t="s">
        <v>846</v>
      </c>
      <c r="C141" s="92" t="s">
        <v>890</v>
      </c>
      <c r="D141" s="90" t="s">
        <v>891</v>
      </c>
      <c r="E141" s="95" t="s">
        <v>892</v>
      </c>
      <c r="F141" s="9" t="s">
        <v>626</v>
      </c>
      <c r="G141" s="99">
        <v>10</v>
      </c>
      <c r="H141" s="9" t="s">
        <v>626</v>
      </c>
      <c r="I141" s="9" t="s">
        <v>626</v>
      </c>
      <c r="J141" s="9" t="s">
        <v>626</v>
      </c>
      <c r="K141" s="90" t="s">
        <v>309</v>
      </c>
      <c r="L141" s="94" t="s">
        <v>893</v>
      </c>
      <c r="M141" s="38"/>
    </row>
    <row r="142" spans="1:13" ht="42" customHeight="1">
      <c r="A142" s="13">
        <v>131</v>
      </c>
      <c r="B142" s="91" t="s">
        <v>894</v>
      </c>
      <c r="C142" s="92" t="s">
        <v>895</v>
      </c>
      <c r="D142" s="89" t="s">
        <v>896</v>
      </c>
      <c r="E142" s="96" t="s">
        <v>729</v>
      </c>
      <c r="F142" s="9" t="s">
        <v>626</v>
      </c>
      <c r="G142" s="76"/>
      <c r="H142" s="9" t="s">
        <v>626</v>
      </c>
      <c r="I142" s="9" t="s">
        <v>626</v>
      </c>
      <c r="J142" s="9" t="s">
        <v>626</v>
      </c>
      <c r="K142" s="90" t="s">
        <v>309</v>
      </c>
      <c r="L142" s="94" t="s">
        <v>897</v>
      </c>
      <c r="M142" s="38"/>
    </row>
    <row r="143" spans="1:13" ht="67.5" customHeight="1">
      <c r="A143" s="13">
        <v>132</v>
      </c>
      <c r="B143" s="8" t="s">
        <v>333</v>
      </c>
      <c r="C143" s="9" t="s">
        <v>898</v>
      </c>
      <c r="D143" s="18" t="s">
        <v>899</v>
      </c>
      <c r="E143" s="9" t="s">
        <v>900</v>
      </c>
      <c r="F143" s="9" t="s">
        <v>626</v>
      </c>
      <c r="G143" s="9">
        <v>10</v>
      </c>
      <c r="H143" s="9" t="s">
        <v>626</v>
      </c>
      <c r="I143" s="9" t="s">
        <v>626</v>
      </c>
      <c r="J143" s="9" t="s">
        <v>626</v>
      </c>
      <c r="K143" s="18" t="s">
        <v>901</v>
      </c>
      <c r="L143" s="17" t="s">
        <v>902</v>
      </c>
      <c r="M143" s="38"/>
    </row>
    <row r="144" spans="1:13" ht="51.75" customHeight="1">
      <c r="A144" s="13">
        <v>133</v>
      </c>
      <c r="B144" s="8" t="s">
        <v>903</v>
      </c>
      <c r="C144" s="9" t="s">
        <v>904</v>
      </c>
      <c r="D144" s="18" t="s">
        <v>905</v>
      </c>
      <c r="E144" s="17" t="s">
        <v>906</v>
      </c>
      <c r="F144" s="9" t="s">
        <v>626</v>
      </c>
      <c r="G144" s="9">
        <v>10</v>
      </c>
      <c r="H144" s="9" t="s">
        <v>626</v>
      </c>
      <c r="I144" s="9" t="s">
        <v>626</v>
      </c>
      <c r="J144" s="9" t="s">
        <v>626</v>
      </c>
      <c r="K144" s="18" t="s">
        <v>907</v>
      </c>
      <c r="L144" s="17" t="s">
        <v>686</v>
      </c>
      <c r="M144" s="38"/>
    </row>
    <row r="145" spans="1:13" ht="40.5" customHeight="1">
      <c r="A145" s="13">
        <v>134</v>
      </c>
      <c r="B145" s="8" t="s">
        <v>908</v>
      </c>
      <c r="C145" s="92" t="s">
        <v>909</v>
      </c>
      <c r="D145" s="18" t="s">
        <v>910</v>
      </c>
      <c r="E145" s="95" t="s">
        <v>911</v>
      </c>
      <c r="F145" s="9" t="s">
        <v>626</v>
      </c>
      <c r="G145" s="9">
        <v>10</v>
      </c>
      <c r="H145" s="9" t="s">
        <v>626</v>
      </c>
      <c r="I145" s="9" t="s">
        <v>626</v>
      </c>
      <c r="J145" s="9" t="s">
        <v>626</v>
      </c>
      <c r="K145" s="18" t="s">
        <v>912</v>
      </c>
      <c r="L145" s="94" t="s">
        <v>913</v>
      </c>
      <c r="M145" s="38"/>
    </row>
    <row r="146" spans="1:13" ht="40.5" customHeight="1">
      <c r="A146" s="13">
        <v>135</v>
      </c>
      <c r="B146" s="8" t="s">
        <v>792</v>
      </c>
      <c r="C146" s="92" t="s">
        <v>909</v>
      </c>
      <c r="D146" s="18" t="s">
        <v>914</v>
      </c>
      <c r="E146" s="95" t="s">
        <v>911</v>
      </c>
      <c r="F146" s="9" t="s">
        <v>626</v>
      </c>
      <c r="G146" s="9">
        <v>10</v>
      </c>
      <c r="H146" s="9" t="s">
        <v>626</v>
      </c>
      <c r="I146" s="9" t="s">
        <v>626</v>
      </c>
      <c r="J146" s="9" t="s">
        <v>626</v>
      </c>
      <c r="K146" s="18" t="s">
        <v>912</v>
      </c>
      <c r="L146" s="94" t="s">
        <v>913</v>
      </c>
      <c r="M146" s="38"/>
    </row>
    <row r="147" spans="1:13" ht="25.5">
      <c r="A147" s="13">
        <v>136</v>
      </c>
      <c r="B147" s="83" t="s">
        <v>915</v>
      </c>
      <c r="C147" s="9" t="s">
        <v>916</v>
      </c>
      <c r="D147" s="20" t="s">
        <v>917</v>
      </c>
      <c r="E147" s="21" t="s">
        <v>491</v>
      </c>
      <c r="F147" s="9" t="s">
        <v>918</v>
      </c>
      <c r="G147" s="9">
        <v>10</v>
      </c>
      <c r="H147" s="9" t="s">
        <v>626</v>
      </c>
      <c r="I147" s="9" t="s">
        <v>626</v>
      </c>
      <c r="J147" s="9" t="s">
        <v>626</v>
      </c>
      <c r="K147" s="4" t="s">
        <v>919</v>
      </c>
      <c r="L147" s="17" t="s">
        <v>920</v>
      </c>
      <c r="M147" s="38"/>
    </row>
    <row r="148" spans="1:13" ht="38.25">
      <c r="A148" s="13">
        <v>137</v>
      </c>
      <c r="B148" s="83" t="s">
        <v>921</v>
      </c>
      <c r="C148" s="13" t="s">
        <v>922</v>
      </c>
      <c r="D148" s="20" t="s">
        <v>923</v>
      </c>
      <c r="E148" s="9" t="s">
        <v>924</v>
      </c>
      <c r="F148" s="9" t="s">
        <v>626</v>
      </c>
      <c r="G148" s="9">
        <v>10</v>
      </c>
      <c r="H148" s="21" t="s">
        <v>925</v>
      </c>
      <c r="I148" s="21" t="s">
        <v>763</v>
      </c>
      <c r="J148" s="21" t="s">
        <v>845</v>
      </c>
      <c r="K148" s="4" t="s">
        <v>926</v>
      </c>
      <c r="L148" s="17" t="s">
        <v>927</v>
      </c>
      <c r="M148" s="38"/>
    </row>
    <row r="149" spans="1:13" ht="25.5">
      <c r="A149" s="13">
        <v>138</v>
      </c>
      <c r="B149" s="83" t="s">
        <v>928</v>
      </c>
      <c r="C149" s="13" t="s">
        <v>929</v>
      </c>
      <c r="D149" s="100" t="s">
        <v>930</v>
      </c>
      <c r="E149" s="93" t="s">
        <v>931</v>
      </c>
      <c r="F149" s="9" t="s">
        <v>626</v>
      </c>
      <c r="G149" s="9">
        <v>10</v>
      </c>
      <c r="H149" s="9" t="s">
        <v>626</v>
      </c>
      <c r="I149" s="9" t="s">
        <v>626</v>
      </c>
      <c r="J149" s="9" t="s">
        <v>626</v>
      </c>
      <c r="K149" s="4" t="s">
        <v>932</v>
      </c>
      <c r="L149" s="17" t="s">
        <v>933</v>
      </c>
      <c r="M149" s="38"/>
    </row>
    <row r="150" spans="1:13" ht="59.25" customHeight="1">
      <c r="A150" s="13">
        <v>139</v>
      </c>
      <c r="B150" s="83" t="s">
        <v>934</v>
      </c>
      <c r="C150" s="13" t="s">
        <v>935</v>
      </c>
      <c r="D150" s="100" t="s">
        <v>936</v>
      </c>
      <c r="E150" s="93" t="s">
        <v>937</v>
      </c>
      <c r="F150" s="9" t="s">
        <v>626</v>
      </c>
      <c r="G150" s="9">
        <v>10</v>
      </c>
      <c r="H150" s="9" t="s">
        <v>626</v>
      </c>
      <c r="I150" s="9" t="s">
        <v>626</v>
      </c>
      <c r="J150" s="9" t="s">
        <v>626</v>
      </c>
      <c r="K150" s="4" t="s">
        <v>938</v>
      </c>
      <c r="L150" s="17" t="s">
        <v>665</v>
      </c>
      <c r="M150" s="38"/>
    </row>
    <row r="151" spans="1:13" ht="41.25" customHeight="1">
      <c r="A151" s="13">
        <v>140</v>
      </c>
      <c r="B151" s="83" t="s">
        <v>939</v>
      </c>
      <c r="C151" s="13" t="s">
        <v>940</v>
      </c>
      <c r="D151" s="100" t="s">
        <v>941</v>
      </c>
      <c r="E151" s="93" t="s">
        <v>942</v>
      </c>
      <c r="F151" s="9" t="s">
        <v>626</v>
      </c>
      <c r="G151" s="9">
        <v>10</v>
      </c>
      <c r="H151" s="21" t="s">
        <v>943</v>
      </c>
      <c r="I151" s="21" t="s">
        <v>913</v>
      </c>
      <c r="J151" s="21"/>
      <c r="K151" s="4" t="s">
        <v>944</v>
      </c>
      <c r="L151" s="17" t="s">
        <v>680</v>
      </c>
      <c r="M151" s="38"/>
    </row>
    <row r="152" spans="1:13" ht="25.5">
      <c r="A152" s="13">
        <v>141</v>
      </c>
      <c r="B152" s="101" t="s">
        <v>945</v>
      </c>
      <c r="C152" s="77" t="s">
        <v>946</v>
      </c>
      <c r="D152" s="74" t="s">
        <v>947</v>
      </c>
      <c r="E152" s="93" t="s">
        <v>948</v>
      </c>
      <c r="F152" s="9" t="s">
        <v>626</v>
      </c>
      <c r="G152" s="9">
        <v>10</v>
      </c>
      <c r="H152" s="21" t="s">
        <v>949</v>
      </c>
      <c r="I152" s="21" t="s">
        <v>865</v>
      </c>
      <c r="J152" s="21"/>
      <c r="K152" s="4" t="s">
        <v>950</v>
      </c>
      <c r="L152" s="17" t="s">
        <v>951</v>
      </c>
      <c r="M152" s="38"/>
    </row>
    <row r="153" spans="1:13" ht="42.75" customHeight="1">
      <c r="A153" s="13">
        <v>142</v>
      </c>
      <c r="B153" s="101" t="s">
        <v>952</v>
      </c>
      <c r="C153" s="77" t="s">
        <v>953</v>
      </c>
      <c r="D153" s="74" t="s">
        <v>954</v>
      </c>
      <c r="E153" s="93" t="s">
        <v>955</v>
      </c>
      <c r="F153" s="9" t="s">
        <v>626</v>
      </c>
      <c r="G153" s="9">
        <v>10</v>
      </c>
      <c r="H153" s="21" t="s">
        <v>956</v>
      </c>
      <c r="I153" s="21" t="s">
        <v>957</v>
      </c>
      <c r="J153" s="21" t="s">
        <v>487</v>
      </c>
      <c r="K153" s="4" t="s">
        <v>958</v>
      </c>
      <c r="L153" s="17" t="s">
        <v>959</v>
      </c>
      <c r="M153" s="38"/>
    </row>
    <row r="154" spans="1:13" ht="38.25">
      <c r="A154" s="13">
        <v>143</v>
      </c>
      <c r="B154" s="101" t="s">
        <v>960</v>
      </c>
      <c r="C154" s="77" t="s">
        <v>961</v>
      </c>
      <c r="D154" s="74" t="s">
        <v>962</v>
      </c>
      <c r="E154" s="93" t="s">
        <v>963</v>
      </c>
      <c r="F154" s="9" t="s">
        <v>626</v>
      </c>
      <c r="G154" s="9">
        <v>10</v>
      </c>
      <c r="H154" s="9" t="s">
        <v>626</v>
      </c>
      <c r="I154" s="9" t="s">
        <v>626</v>
      </c>
      <c r="J154" s="9" t="s">
        <v>626</v>
      </c>
      <c r="K154" s="4" t="s">
        <v>964</v>
      </c>
      <c r="L154" s="17" t="s">
        <v>725</v>
      </c>
      <c r="M154" s="38"/>
    </row>
    <row r="155" spans="1:13" ht="38.25">
      <c r="A155" s="13">
        <v>144</v>
      </c>
      <c r="B155" s="101" t="s">
        <v>965</v>
      </c>
      <c r="C155" s="77" t="s">
        <v>966</v>
      </c>
      <c r="D155" s="6" t="s">
        <v>967</v>
      </c>
      <c r="E155" s="93" t="s">
        <v>968</v>
      </c>
      <c r="F155" s="9" t="s">
        <v>626</v>
      </c>
      <c r="G155" s="102"/>
      <c r="H155" s="9" t="s">
        <v>626</v>
      </c>
      <c r="I155" s="9" t="s">
        <v>626</v>
      </c>
      <c r="J155" s="9" t="s">
        <v>626</v>
      </c>
      <c r="K155" s="6" t="s">
        <v>969</v>
      </c>
      <c r="L155" s="17" t="s">
        <v>970</v>
      </c>
      <c r="M155" s="38"/>
    </row>
    <row r="156" spans="1:13" ht="65.25" customHeight="1">
      <c r="A156" s="13">
        <v>145</v>
      </c>
      <c r="B156" s="103" t="s">
        <v>971</v>
      </c>
      <c r="C156" s="77" t="s">
        <v>972</v>
      </c>
      <c r="D156" s="103" t="s">
        <v>973</v>
      </c>
      <c r="E156" s="76" t="s">
        <v>736</v>
      </c>
      <c r="F156" s="9" t="s">
        <v>626</v>
      </c>
      <c r="G156" s="9">
        <v>10</v>
      </c>
      <c r="H156" s="9" t="s">
        <v>626</v>
      </c>
      <c r="I156" s="9" t="s">
        <v>626</v>
      </c>
      <c r="J156" s="9" t="s">
        <v>626</v>
      </c>
      <c r="K156" s="6" t="s">
        <v>974</v>
      </c>
      <c r="L156" s="17" t="s">
        <v>739</v>
      </c>
      <c r="M156" s="38"/>
    </row>
    <row r="157" spans="1:13" ht="54" customHeight="1">
      <c r="A157" s="13">
        <v>146</v>
      </c>
      <c r="B157" s="6" t="s">
        <v>975</v>
      </c>
      <c r="C157" s="77" t="s">
        <v>976</v>
      </c>
      <c r="D157" s="104" t="s">
        <v>977</v>
      </c>
      <c r="E157" s="93" t="s">
        <v>978</v>
      </c>
      <c r="F157" s="76" t="s">
        <v>979</v>
      </c>
      <c r="G157" s="9">
        <v>10</v>
      </c>
      <c r="H157" s="9" t="s">
        <v>626</v>
      </c>
      <c r="I157" s="9" t="s">
        <v>626</v>
      </c>
      <c r="J157" s="9" t="s">
        <v>626</v>
      </c>
      <c r="K157" s="6" t="s">
        <v>1868</v>
      </c>
      <c r="L157" s="94" t="s">
        <v>889</v>
      </c>
      <c r="M157" s="38"/>
    </row>
    <row r="158" spans="1:13" ht="60" customHeight="1">
      <c r="A158" s="13">
        <v>147</v>
      </c>
      <c r="B158" s="6" t="s">
        <v>980</v>
      </c>
      <c r="C158" s="13" t="s">
        <v>981</v>
      </c>
      <c r="D158" s="74" t="s">
        <v>982</v>
      </c>
      <c r="E158" s="93" t="s">
        <v>983</v>
      </c>
      <c r="F158" s="9" t="s">
        <v>626</v>
      </c>
      <c r="G158" s="9"/>
      <c r="H158" s="9" t="s">
        <v>626</v>
      </c>
      <c r="I158" s="9" t="s">
        <v>626</v>
      </c>
      <c r="J158" s="9" t="s">
        <v>626</v>
      </c>
      <c r="K158" s="6" t="s">
        <v>984</v>
      </c>
      <c r="L158" s="94" t="s">
        <v>748</v>
      </c>
      <c r="M158" s="38"/>
    </row>
    <row r="159" spans="1:13" ht="40.5" customHeight="1">
      <c r="A159" s="13">
        <v>148</v>
      </c>
      <c r="B159" s="6" t="s">
        <v>985</v>
      </c>
      <c r="C159" s="13" t="s">
        <v>986</v>
      </c>
      <c r="D159" s="6" t="s">
        <v>987</v>
      </c>
      <c r="E159" s="104" t="s">
        <v>988</v>
      </c>
      <c r="F159" s="9" t="s">
        <v>626</v>
      </c>
      <c r="G159" s="9">
        <v>10</v>
      </c>
      <c r="H159" s="9" t="s">
        <v>626</v>
      </c>
      <c r="I159" s="9" t="s">
        <v>626</v>
      </c>
      <c r="J159" s="9" t="s">
        <v>626</v>
      </c>
      <c r="K159" s="6" t="s">
        <v>989</v>
      </c>
      <c r="L159" s="94" t="s">
        <v>990</v>
      </c>
      <c r="M159" s="38"/>
    </row>
    <row r="160" spans="1:13" ht="54" customHeight="1">
      <c r="A160" s="13">
        <v>149</v>
      </c>
      <c r="B160" s="6" t="s">
        <v>991</v>
      </c>
      <c r="C160" s="25" t="s">
        <v>992</v>
      </c>
      <c r="D160" s="6" t="s">
        <v>993</v>
      </c>
      <c r="E160" s="104" t="s">
        <v>775</v>
      </c>
      <c r="F160" s="9" t="s">
        <v>626</v>
      </c>
      <c r="G160" s="9">
        <v>10</v>
      </c>
      <c r="H160" s="9" t="s">
        <v>626</v>
      </c>
      <c r="I160" s="9" t="s">
        <v>626</v>
      </c>
      <c r="J160" s="9" t="s">
        <v>626</v>
      </c>
      <c r="K160" s="6" t="s">
        <v>994</v>
      </c>
      <c r="L160" s="94" t="s">
        <v>995</v>
      </c>
      <c r="M160" s="38"/>
    </row>
    <row r="161" spans="1:13" ht="38.25">
      <c r="A161" s="13">
        <v>150</v>
      </c>
      <c r="B161" s="50" t="s">
        <v>996</v>
      </c>
      <c r="C161" s="13" t="s">
        <v>997</v>
      </c>
      <c r="D161" s="6" t="s">
        <v>998</v>
      </c>
      <c r="E161" s="93" t="s">
        <v>931</v>
      </c>
      <c r="F161" s="9" t="s">
        <v>626</v>
      </c>
      <c r="G161" s="9">
        <v>10</v>
      </c>
      <c r="H161" s="9" t="s">
        <v>626</v>
      </c>
      <c r="I161" s="9" t="s">
        <v>626</v>
      </c>
      <c r="J161" s="9" t="s">
        <v>626</v>
      </c>
      <c r="K161" s="57" t="s">
        <v>169</v>
      </c>
      <c r="L161" s="17" t="s">
        <v>661</v>
      </c>
      <c r="M161" s="38"/>
    </row>
    <row r="162" spans="1:13" ht="38.25">
      <c r="A162" s="13">
        <v>151</v>
      </c>
      <c r="B162" s="50" t="s">
        <v>999</v>
      </c>
      <c r="C162" s="13" t="s">
        <v>1000</v>
      </c>
      <c r="D162" s="9">
        <v>245</v>
      </c>
      <c r="E162" s="94" t="s">
        <v>652</v>
      </c>
      <c r="F162" s="9" t="s">
        <v>626</v>
      </c>
      <c r="G162" s="9">
        <v>10</v>
      </c>
      <c r="H162" s="9" t="s">
        <v>1001</v>
      </c>
      <c r="I162" s="9" t="s">
        <v>817</v>
      </c>
      <c r="J162" s="9"/>
      <c r="K162" s="18" t="s">
        <v>1002</v>
      </c>
      <c r="L162" s="17" t="s">
        <v>920</v>
      </c>
      <c r="M162" s="38"/>
    </row>
    <row r="163" spans="1:13" ht="67.5" customHeight="1">
      <c r="A163" s="21">
        <v>152</v>
      </c>
      <c r="B163" s="8" t="s">
        <v>1003</v>
      </c>
      <c r="C163" s="9" t="s">
        <v>1004</v>
      </c>
      <c r="D163" s="6" t="s">
        <v>1005</v>
      </c>
      <c r="E163" s="9" t="s">
        <v>1006</v>
      </c>
      <c r="F163" s="9" t="s">
        <v>626</v>
      </c>
      <c r="G163" s="9">
        <v>10</v>
      </c>
      <c r="H163" s="9" t="s">
        <v>626</v>
      </c>
      <c r="I163" s="9" t="s">
        <v>626</v>
      </c>
      <c r="J163" s="9" t="s">
        <v>626</v>
      </c>
      <c r="K163" s="105" t="s">
        <v>1007</v>
      </c>
      <c r="L163" s="17" t="s">
        <v>927</v>
      </c>
      <c r="M163" s="38"/>
    </row>
    <row r="164" spans="1:13" ht="38.25">
      <c r="A164" s="21">
        <v>153</v>
      </c>
      <c r="B164" s="8" t="s">
        <v>1008</v>
      </c>
      <c r="C164" s="13" t="s">
        <v>1009</v>
      </c>
      <c r="D164" s="6" t="s">
        <v>1010</v>
      </c>
      <c r="E164" s="9" t="s">
        <v>937</v>
      </c>
      <c r="F164" s="9" t="s">
        <v>626</v>
      </c>
      <c r="G164" s="9">
        <v>10</v>
      </c>
      <c r="H164" s="9" t="s">
        <v>1011</v>
      </c>
      <c r="I164" s="9" t="s">
        <v>486</v>
      </c>
      <c r="J164" s="9" t="s">
        <v>1012</v>
      </c>
      <c r="K164" s="106" t="s">
        <v>1013</v>
      </c>
      <c r="L164" s="17" t="s">
        <v>1014</v>
      </c>
      <c r="M164" s="38"/>
    </row>
    <row r="165" spans="1:13" ht="54" customHeight="1">
      <c r="A165" s="21">
        <v>154</v>
      </c>
      <c r="B165" s="8" t="s">
        <v>1015</v>
      </c>
      <c r="C165" s="13" t="s">
        <v>1016</v>
      </c>
      <c r="D165" s="6" t="s">
        <v>1017</v>
      </c>
      <c r="E165" s="9" t="s">
        <v>1018</v>
      </c>
      <c r="F165" s="9" t="s">
        <v>626</v>
      </c>
      <c r="G165" s="9">
        <v>10</v>
      </c>
      <c r="H165" s="9" t="s">
        <v>626</v>
      </c>
      <c r="I165" s="9" t="s">
        <v>626</v>
      </c>
      <c r="J165" s="9" t="s">
        <v>626</v>
      </c>
      <c r="K165" s="105" t="s">
        <v>1019</v>
      </c>
      <c r="L165" s="17" t="s">
        <v>1020</v>
      </c>
      <c r="M165" s="71"/>
    </row>
    <row r="166" spans="1:13" ht="55.5" customHeight="1">
      <c r="A166" s="21">
        <v>155</v>
      </c>
      <c r="B166" s="10" t="s">
        <v>1021</v>
      </c>
      <c r="C166" s="9" t="s">
        <v>1022</v>
      </c>
      <c r="D166" s="23" t="s">
        <v>1023</v>
      </c>
      <c r="E166" s="9" t="s">
        <v>228</v>
      </c>
      <c r="F166" s="9" t="s">
        <v>1024</v>
      </c>
      <c r="G166" s="9">
        <v>10</v>
      </c>
      <c r="H166" s="9" t="s">
        <v>626</v>
      </c>
      <c r="I166" s="9" t="s">
        <v>626</v>
      </c>
      <c r="J166" s="9" t="s">
        <v>626</v>
      </c>
      <c r="K166" s="10" t="s">
        <v>1025</v>
      </c>
      <c r="L166" s="17" t="s">
        <v>1026</v>
      </c>
      <c r="M166" s="38"/>
    </row>
    <row r="167" spans="1:13" ht="68.25" customHeight="1">
      <c r="A167" s="21">
        <v>156</v>
      </c>
      <c r="B167" s="10" t="s">
        <v>1027</v>
      </c>
      <c r="C167" s="9" t="s">
        <v>1028</v>
      </c>
      <c r="D167" s="23" t="s">
        <v>1029</v>
      </c>
      <c r="E167" s="9" t="s">
        <v>1030</v>
      </c>
      <c r="F167" s="9" t="s">
        <v>1024</v>
      </c>
      <c r="G167" s="9"/>
      <c r="H167" s="9" t="s">
        <v>626</v>
      </c>
      <c r="I167" s="9" t="s">
        <v>626</v>
      </c>
      <c r="J167" s="9" t="s">
        <v>626</v>
      </c>
      <c r="K167" s="10" t="s">
        <v>1031</v>
      </c>
      <c r="L167" s="17" t="s">
        <v>1032</v>
      </c>
      <c r="M167" s="38"/>
    </row>
    <row r="168" spans="1:13" ht="25.5">
      <c r="A168" s="21">
        <v>157</v>
      </c>
      <c r="B168" s="10" t="s">
        <v>1033</v>
      </c>
      <c r="C168" s="13" t="s">
        <v>1034</v>
      </c>
      <c r="D168" s="23" t="s">
        <v>1035</v>
      </c>
      <c r="E168" s="9" t="s">
        <v>1036</v>
      </c>
      <c r="F168" s="9" t="s">
        <v>626</v>
      </c>
      <c r="G168" s="9">
        <v>10</v>
      </c>
      <c r="H168" s="9" t="s">
        <v>626</v>
      </c>
      <c r="I168" s="9" t="s">
        <v>626</v>
      </c>
      <c r="J168" s="9" t="s">
        <v>626</v>
      </c>
      <c r="K168" s="10" t="s">
        <v>169</v>
      </c>
      <c r="L168" s="17" t="s">
        <v>877</v>
      </c>
      <c r="M168" s="38"/>
    </row>
    <row r="169" spans="1:13" ht="38.25">
      <c r="A169" s="21">
        <v>158</v>
      </c>
      <c r="B169" s="10" t="s">
        <v>1037</v>
      </c>
      <c r="C169" s="13" t="s">
        <v>1038</v>
      </c>
      <c r="D169" s="23" t="s">
        <v>1039</v>
      </c>
      <c r="E169" s="9" t="s">
        <v>1040</v>
      </c>
      <c r="F169" s="9" t="s">
        <v>626</v>
      </c>
      <c r="G169" s="9">
        <v>10</v>
      </c>
      <c r="H169" s="9" t="s">
        <v>626</v>
      </c>
      <c r="I169" s="9" t="s">
        <v>626</v>
      </c>
      <c r="J169" s="9" t="s">
        <v>626</v>
      </c>
      <c r="K169" s="10" t="s">
        <v>169</v>
      </c>
      <c r="L169" s="17" t="s">
        <v>1041</v>
      </c>
      <c r="M169" s="38"/>
    </row>
    <row r="170" spans="1:13" ht="71.25" customHeight="1">
      <c r="A170" s="13">
        <v>159</v>
      </c>
      <c r="B170" s="73" t="s">
        <v>1042</v>
      </c>
      <c r="C170" s="77" t="s">
        <v>1043</v>
      </c>
      <c r="D170" s="74" t="s">
        <v>1044</v>
      </c>
      <c r="E170" s="107" t="s">
        <v>1045</v>
      </c>
      <c r="F170" s="9" t="s">
        <v>626</v>
      </c>
      <c r="G170" s="76">
        <v>10</v>
      </c>
      <c r="H170" s="9" t="s">
        <v>626</v>
      </c>
      <c r="I170" s="9" t="s">
        <v>626</v>
      </c>
      <c r="J170" s="9" t="s">
        <v>626</v>
      </c>
      <c r="K170" s="73" t="s">
        <v>1046</v>
      </c>
      <c r="L170" s="17" t="s">
        <v>1047</v>
      </c>
      <c r="M170" s="38"/>
    </row>
    <row r="171" spans="1:13" ht="38.25">
      <c r="A171" s="21">
        <v>160</v>
      </c>
      <c r="B171" s="74" t="s">
        <v>1048</v>
      </c>
      <c r="C171" s="108" t="s">
        <v>1049</v>
      </c>
      <c r="D171" s="73" t="s">
        <v>1050</v>
      </c>
      <c r="E171" s="77" t="s">
        <v>1051</v>
      </c>
      <c r="F171" s="9" t="s">
        <v>626</v>
      </c>
      <c r="G171" s="76">
        <v>10</v>
      </c>
      <c r="H171" s="77" t="s">
        <v>1052</v>
      </c>
      <c r="I171" s="77" t="s">
        <v>1053</v>
      </c>
      <c r="J171" s="76"/>
      <c r="K171" s="90" t="s">
        <v>123</v>
      </c>
      <c r="L171" s="17" t="s">
        <v>1054</v>
      </c>
      <c r="M171" s="38"/>
    </row>
    <row r="172" spans="1:13" ht="38.25">
      <c r="A172" s="13">
        <v>161</v>
      </c>
      <c r="B172" s="50" t="s">
        <v>999</v>
      </c>
      <c r="C172" s="9" t="s">
        <v>777</v>
      </c>
      <c r="D172" s="6" t="s">
        <v>1055</v>
      </c>
      <c r="E172" s="9" t="s">
        <v>988</v>
      </c>
      <c r="F172" s="9" t="s">
        <v>626</v>
      </c>
      <c r="G172" s="9">
        <v>15</v>
      </c>
      <c r="H172" s="9" t="s">
        <v>626</v>
      </c>
      <c r="I172" s="9" t="s">
        <v>626</v>
      </c>
      <c r="J172" s="9" t="s">
        <v>626</v>
      </c>
      <c r="K172" s="6" t="s">
        <v>1056</v>
      </c>
      <c r="L172" s="17" t="s">
        <v>780</v>
      </c>
      <c r="M172" s="38"/>
    </row>
    <row r="173" spans="1:13" ht="38.25">
      <c r="A173" s="13">
        <v>162</v>
      </c>
      <c r="B173" s="50" t="s">
        <v>999</v>
      </c>
      <c r="C173" s="9" t="s">
        <v>1057</v>
      </c>
      <c r="D173" s="6" t="s">
        <v>1058</v>
      </c>
      <c r="E173" s="9" t="s">
        <v>1045</v>
      </c>
      <c r="F173" s="9" t="s">
        <v>626</v>
      </c>
      <c r="G173" s="9">
        <v>10</v>
      </c>
      <c r="H173" s="9" t="s">
        <v>626</v>
      </c>
      <c r="I173" s="9" t="s">
        <v>626</v>
      </c>
      <c r="J173" s="9" t="s">
        <v>626</v>
      </c>
      <c r="K173" s="6" t="s">
        <v>1056</v>
      </c>
      <c r="L173" s="17" t="s">
        <v>1047</v>
      </c>
      <c r="M173" s="38"/>
    </row>
    <row r="174" spans="1:13" ht="51">
      <c r="A174" s="13">
        <v>163</v>
      </c>
      <c r="B174" s="50" t="s">
        <v>1059</v>
      </c>
      <c r="C174" s="92" t="s">
        <v>1060</v>
      </c>
      <c r="D174" s="6" t="s">
        <v>1061</v>
      </c>
      <c r="E174" s="92" t="s">
        <v>1062</v>
      </c>
      <c r="F174" s="9" t="s">
        <v>626</v>
      </c>
      <c r="G174" s="9">
        <v>10</v>
      </c>
      <c r="H174" s="9" t="s">
        <v>626</v>
      </c>
      <c r="I174" s="9" t="s">
        <v>626</v>
      </c>
      <c r="J174" s="9" t="s">
        <v>626</v>
      </c>
      <c r="K174" s="6" t="s">
        <v>1056</v>
      </c>
      <c r="L174" s="17" t="s">
        <v>1063</v>
      </c>
      <c r="M174" s="38"/>
    </row>
    <row r="175" spans="1:13" ht="38.25">
      <c r="A175" s="13">
        <v>164</v>
      </c>
      <c r="B175" s="50" t="s">
        <v>999</v>
      </c>
      <c r="C175" s="25" t="s">
        <v>1064</v>
      </c>
      <c r="D175" s="6" t="s">
        <v>1065</v>
      </c>
      <c r="E175" s="13" t="s">
        <v>1066</v>
      </c>
      <c r="F175" s="9" t="s">
        <v>626</v>
      </c>
      <c r="G175" s="9"/>
      <c r="H175" s="9" t="s">
        <v>626</v>
      </c>
      <c r="I175" s="9" t="s">
        <v>626</v>
      </c>
      <c r="J175" s="9" t="s">
        <v>626</v>
      </c>
      <c r="K175" s="6" t="s">
        <v>1067</v>
      </c>
      <c r="L175" s="109" t="s">
        <v>1068</v>
      </c>
      <c r="M175" s="38"/>
    </row>
    <row r="176" spans="1:13" ht="57" customHeight="1">
      <c r="A176" s="13">
        <v>165</v>
      </c>
      <c r="B176" s="50" t="s">
        <v>1069</v>
      </c>
      <c r="C176" s="25" t="s">
        <v>1064</v>
      </c>
      <c r="D176" s="6" t="s">
        <v>1065</v>
      </c>
      <c r="E176" s="13" t="s">
        <v>1066</v>
      </c>
      <c r="F176" s="9" t="s">
        <v>626</v>
      </c>
      <c r="G176" s="13"/>
      <c r="H176" s="9" t="s">
        <v>626</v>
      </c>
      <c r="I176" s="9" t="s">
        <v>626</v>
      </c>
      <c r="J176" s="9" t="s">
        <v>626</v>
      </c>
      <c r="K176" s="6" t="s">
        <v>1070</v>
      </c>
      <c r="L176" s="57" t="s">
        <v>1068</v>
      </c>
      <c r="M176" s="110"/>
    </row>
    <row r="177" spans="1:13" ht="61.5" customHeight="1">
      <c r="A177" s="13">
        <v>166</v>
      </c>
      <c r="B177" s="74" t="s">
        <v>1071</v>
      </c>
      <c r="C177" s="111" t="s">
        <v>1072</v>
      </c>
      <c r="D177" s="74" t="s">
        <v>1073</v>
      </c>
      <c r="E177" s="112" t="s">
        <v>1074</v>
      </c>
      <c r="F177" s="76">
        <v>11</v>
      </c>
      <c r="G177" s="9">
        <v>10</v>
      </c>
      <c r="H177" s="9" t="s">
        <v>626</v>
      </c>
      <c r="I177" s="9" t="s">
        <v>626</v>
      </c>
      <c r="J177" s="9" t="s">
        <v>626</v>
      </c>
      <c r="K177" s="113" t="s">
        <v>1075</v>
      </c>
      <c r="L177" s="17" t="s">
        <v>1076</v>
      </c>
      <c r="M177" s="71"/>
    </row>
    <row r="178" spans="1:13" ht="38.25">
      <c r="A178" s="13">
        <v>167</v>
      </c>
      <c r="B178" s="91" t="s">
        <v>1077</v>
      </c>
      <c r="C178" s="82" t="s">
        <v>1078</v>
      </c>
      <c r="D178" s="91" t="s">
        <v>508</v>
      </c>
      <c r="E178" s="91"/>
      <c r="F178" s="9" t="s">
        <v>626</v>
      </c>
      <c r="G178" s="91"/>
      <c r="H178" s="9" t="s">
        <v>626</v>
      </c>
      <c r="I178" s="9" t="s">
        <v>626</v>
      </c>
      <c r="J178" s="9" t="s">
        <v>626</v>
      </c>
      <c r="K178" s="91" t="s">
        <v>1079</v>
      </c>
      <c r="L178" s="114" t="s">
        <v>1080</v>
      </c>
      <c r="M178" s="51"/>
    </row>
    <row r="179" spans="1:13" ht="38.25">
      <c r="A179" s="13">
        <v>168</v>
      </c>
      <c r="B179" s="91" t="s">
        <v>1081</v>
      </c>
      <c r="C179" s="114" t="s">
        <v>1082</v>
      </c>
      <c r="D179" s="91" t="s">
        <v>1083</v>
      </c>
      <c r="E179" s="114" t="s">
        <v>1084</v>
      </c>
      <c r="F179" s="9" t="s">
        <v>626</v>
      </c>
      <c r="G179" s="9">
        <v>10</v>
      </c>
      <c r="H179" s="92" t="s">
        <v>1085</v>
      </c>
      <c r="I179" s="92" t="s">
        <v>1076</v>
      </c>
      <c r="J179" s="92" t="s">
        <v>122</v>
      </c>
      <c r="K179" s="91" t="s">
        <v>516</v>
      </c>
      <c r="L179" s="114" t="s">
        <v>1080</v>
      </c>
      <c r="M179" s="51"/>
    </row>
    <row r="180" spans="1:13" ht="38.25">
      <c r="A180" s="13">
        <v>169</v>
      </c>
      <c r="B180" s="91" t="s">
        <v>1086</v>
      </c>
      <c r="C180" s="114" t="s">
        <v>1087</v>
      </c>
      <c r="D180" s="91" t="s">
        <v>1088</v>
      </c>
      <c r="E180" s="92" t="s">
        <v>1089</v>
      </c>
      <c r="F180" s="9" t="s">
        <v>626</v>
      </c>
      <c r="G180" s="9">
        <v>10</v>
      </c>
      <c r="H180" s="9" t="s">
        <v>626</v>
      </c>
      <c r="I180" s="9" t="s">
        <v>626</v>
      </c>
      <c r="J180" s="9" t="s">
        <v>626</v>
      </c>
      <c r="K180" s="91" t="s">
        <v>516</v>
      </c>
      <c r="L180" s="114" t="s">
        <v>1090</v>
      </c>
      <c r="M180" s="51"/>
    </row>
    <row r="181" spans="1:13" ht="38.25">
      <c r="A181" s="13">
        <v>170</v>
      </c>
      <c r="B181" s="91" t="s">
        <v>1091</v>
      </c>
      <c r="C181" s="55" t="s">
        <v>1092</v>
      </c>
      <c r="D181" s="91" t="s">
        <v>1093</v>
      </c>
      <c r="E181" s="114" t="s">
        <v>1094</v>
      </c>
      <c r="F181" s="92">
        <v>11</v>
      </c>
      <c r="G181" s="9">
        <v>10</v>
      </c>
      <c r="H181" s="92" t="s">
        <v>1095</v>
      </c>
      <c r="I181" s="92" t="s">
        <v>1096</v>
      </c>
      <c r="J181" s="92" t="s">
        <v>1097</v>
      </c>
      <c r="K181" s="91" t="s">
        <v>1098</v>
      </c>
      <c r="L181" s="92" t="s">
        <v>1099</v>
      </c>
      <c r="M181" s="51"/>
    </row>
    <row r="182" spans="1:13" ht="25.5">
      <c r="A182" s="13">
        <v>171</v>
      </c>
      <c r="B182" s="91" t="s">
        <v>1100</v>
      </c>
      <c r="C182" s="92" t="s">
        <v>1101</v>
      </c>
      <c r="D182" s="91" t="s">
        <v>1102</v>
      </c>
      <c r="E182" s="114" t="s">
        <v>1084</v>
      </c>
      <c r="F182" s="9" t="s">
        <v>626</v>
      </c>
      <c r="G182" s="9">
        <v>10</v>
      </c>
      <c r="H182" s="9" t="s">
        <v>626</v>
      </c>
      <c r="I182" s="9" t="s">
        <v>626</v>
      </c>
      <c r="J182" s="9" t="s">
        <v>626</v>
      </c>
      <c r="K182" s="91" t="s">
        <v>516</v>
      </c>
      <c r="L182" s="92" t="s">
        <v>1103</v>
      </c>
      <c r="M182" s="51"/>
    </row>
    <row r="183" spans="1:13" ht="38.25">
      <c r="A183" s="13">
        <v>172</v>
      </c>
      <c r="B183" s="91" t="s">
        <v>1104</v>
      </c>
      <c r="C183" s="25" t="s">
        <v>1105</v>
      </c>
      <c r="D183" s="91" t="s">
        <v>1106</v>
      </c>
      <c r="E183" s="92" t="s">
        <v>1107</v>
      </c>
      <c r="F183" s="9" t="s">
        <v>626</v>
      </c>
      <c r="G183" s="9">
        <v>10</v>
      </c>
      <c r="H183" s="9" t="s">
        <v>626</v>
      </c>
      <c r="I183" s="9" t="s">
        <v>626</v>
      </c>
      <c r="J183" s="9" t="s">
        <v>626</v>
      </c>
      <c r="K183" s="91" t="s">
        <v>516</v>
      </c>
      <c r="L183" s="92" t="s">
        <v>1108</v>
      </c>
      <c r="M183" s="51"/>
    </row>
    <row r="184" spans="1:13" ht="51">
      <c r="A184" s="13">
        <v>173</v>
      </c>
      <c r="B184" s="103" t="s">
        <v>1109</v>
      </c>
      <c r="C184" s="114" t="s">
        <v>1110</v>
      </c>
      <c r="D184" s="103" t="s">
        <v>1111</v>
      </c>
      <c r="E184" s="92" t="s">
        <v>1112</v>
      </c>
      <c r="F184" s="9" t="s">
        <v>626</v>
      </c>
      <c r="G184" s="9">
        <v>10</v>
      </c>
      <c r="H184" s="9" t="s">
        <v>626</v>
      </c>
      <c r="I184" s="9" t="s">
        <v>626</v>
      </c>
      <c r="J184" s="9" t="s">
        <v>626</v>
      </c>
      <c r="K184" s="91" t="s">
        <v>516</v>
      </c>
      <c r="L184" s="114" t="s">
        <v>1113</v>
      </c>
      <c r="M184" s="51"/>
    </row>
    <row r="185" spans="1:13" ht="51">
      <c r="A185" s="13">
        <v>174</v>
      </c>
      <c r="B185" s="103" t="s">
        <v>0</v>
      </c>
      <c r="C185" s="82" t="s">
        <v>1</v>
      </c>
      <c r="D185" s="103" t="s">
        <v>2</v>
      </c>
      <c r="E185" s="114" t="s">
        <v>3</v>
      </c>
      <c r="F185" s="9" t="s">
        <v>626</v>
      </c>
      <c r="G185" s="103"/>
      <c r="H185" s="9" t="s">
        <v>626</v>
      </c>
      <c r="I185" s="9" t="s">
        <v>626</v>
      </c>
      <c r="J185" s="9" t="s">
        <v>626</v>
      </c>
      <c r="K185" s="103" t="s">
        <v>4</v>
      </c>
      <c r="L185" s="114" t="s">
        <v>1113</v>
      </c>
      <c r="M185" s="51"/>
    </row>
    <row r="186" spans="1:13" ht="51">
      <c r="A186" s="13">
        <v>175</v>
      </c>
      <c r="B186" s="103" t="s">
        <v>5</v>
      </c>
      <c r="C186" s="92" t="s">
        <v>6</v>
      </c>
      <c r="D186" s="103" t="s">
        <v>7</v>
      </c>
      <c r="E186" s="114" t="s">
        <v>8</v>
      </c>
      <c r="F186" s="9" t="s">
        <v>626</v>
      </c>
      <c r="G186" s="103"/>
      <c r="H186" s="92" t="s">
        <v>9</v>
      </c>
      <c r="I186" s="92" t="s">
        <v>10</v>
      </c>
      <c r="J186" s="92" t="s">
        <v>1012</v>
      </c>
      <c r="K186" s="103" t="s">
        <v>11</v>
      </c>
      <c r="L186" s="92" t="s">
        <v>12</v>
      </c>
      <c r="M186" s="51"/>
    </row>
    <row r="187" spans="1:13" ht="38.25">
      <c r="A187" s="13">
        <v>176</v>
      </c>
      <c r="B187" s="103" t="s">
        <v>13</v>
      </c>
      <c r="C187" s="92" t="s">
        <v>14</v>
      </c>
      <c r="D187" s="103" t="s">
        <v>15</v>
      </c>
      <c r="E187" s="114" t="s">
        <v>16</v>
      </c>
      <c r="F187" s="9" t="s">
        <v>626</v>
      </c>
      <c r="G187" s="9">
        <v>10</v>
      </c>
      <c r="H187" s="9" t="s">
        <v>626</v>
      </c>
      <c r="I187" s="9" t="s">
        <v>626</v>
      </c>
      <c r="J187" s="9" t="s">
        <v>626</v>
      </c>
      <c r="K187" s="103" t="s">
        <v>516</v>
      </c>
      <c r="L187" s="92" t="s">
        <v>17</v>
      </c>
      <c r="M187" s="51"/>
    </row>
    <row r="188" spans="1:13" ht="63.75">
      <c r="A188" s="13">
        <v>177</v>
      </c>
      <c r="B188" s="103" t="s">
        <v>18</v>
      </c>
      <c r="C188" s="92" t="s">
        <v>14</v>
      </c>
      <c r="D188" s="103" t="s">
        <v>19</v>
      </c>
      <c r="E188" s="114" t="s">
        <v>8</v>
      </c>
      <c r="F188" s="9" t="s">
        <v>626</v>
      </c>
      <c r="G188" s="9">
        <v>10</v>
      </c>
      <c r="H188" s="9" t="s">
        <v>626</v>
      </c>
      <c r="I188" s="9" t="s">
        <v>626</v>
      </c>
      <c r="J188" s="9" t="s">
        <v>626</v>
      </c>
      <c r="K188" s="103" t="s">
        <v>516</v>
      </c>
      <c r="L188" s="92" t="s">
        <v>17</v>
      </c>
      <c r="M188" s="51"/>
    </row>
    <row r="189" spans="1:13" ht="38.25">
      <c r="A189" s="13">
        <v>178</v>
      </c>
      <c r="B189" s="103" t="s">
        <v>20</v>
      </c>
      <c r="C189" s="82" t="s">
        <v>21</v>
      </c>
      <c r="D189" s="103" t="s">
        <v>22</v>
      </c>
      <c r="E189" s="114" t="s">
        <v>23</v>
      </c>
      <c r="F189" s="9" t="s">
        <v>626</v>
      </c>
      <c r="G189" s="9">
        <v>10</v>
      </c>
      <c r="H189" s="9" t="s">
        <v>626</v>
      </c>
      <c r="I189" s="9" t="s">
        <v>626</v>
      </c>
      <c r="J189" s="9" t="s">
        <v>626</v>
      </c>
      <c r="K189" s="103" t="s">
        <v>516</v>
      </c>
      <c r="L189" s="116" t="s">
        <v>24</v>
      </c>
      <c r="M189" s="51"/>
    </row>
    <row r="190" spans="1:13" ht="38.25">
      <c r="A190" s="13">
        <v>179</v>
      </c>
      <c r="B190" s="103" t="s">
        <v>25</v>
      </c>
      <c r="C190" s="82" t="s">
        <v>26</v>
      </c>
      <c r="D190" s="103" t="s">
        <v>27</v>
      </c>
      <c r="E190" s="114" t="s">
        <v>28</v>
      </c>
      <c r="F190" s="9" t="s">
        <v>626</v>
      </c>
      <c r="G190" s="9">
        <v>10</v>
      </c>
      <c r="H190" s="9" t="s">
        <v>626</v>
      </c>
      <c r="I190" s="9" t="s">
        <v>626</v>
      </c>
      <c r="J190" s="9" t="s">
        <v>626</v>
      </c>
      <c r="K190" s="103" t="s">
        <v>516</v>
      </c>
      <c r="L190" s="116" t="s">
        <v>29</v>
      </c>
      <c r="M190" s="51"/>
    </row>
    <row r="191" spans="1:13" ht="38.25">
      <c r="A191" s="13">
        <v>180</v>
      </c>
      <c r="B191" s="103" t="s">
        <v>30</v>
      </c>
      <c r="C191" s="82" t="s">
        <v>26</v>
      </c>
      <c r="D191" s="103" t="s">
        <v>31</v>
      </c>
      <c r="E191" s="114" t="s">
        <v>28</v>
      </c>
      <c r="F191" s="95">
        <v>11</v>
      </c>
      <c r="G191" s="9">
        <v>10</v>
      </c>
      <c r="H191" s="9" t="s">
        <v>626</v>
      </c>
      <c r="I191" s="9" t="s">
        <v>626</v>
      </c>
      <c r="J191" s="9" t="s">
        <v>626</v>
      </c>
      <c r="K191" s="115" t="s">
        <v>32</v>
      </c>
      <c r="L191" s="116" t="s">
        <v>29</v>
      </c>
      <c r="M191" s="51"/>
    </row>
    <row r="192" spans="1:13" ht="51">
      <c r="A192" s="13">
        <v>181</v>
      </c>
      <c r="B192" s="103" t="s">
        <v>33</v>
      </c>
      <c r="C192" s="25" t="s">
        <v>34</v>
      </c>
      <c r="D192" s="103" t="s">
        <v>35</v>
      </c>
      <c r="E192" s="95" t="s">
        <v>36</v>
      </c>
      <c r="F192" s="95">
        <v>11</v>
      </c>
      <c r="G192" s="9">
        <v>10</v>
      </c>
      <c r="H192" s="9" t="s">
        <v>626</v>
      </c>
      <c r="I192" s="9" t="s">
        <v>626</v>
      </c>
      <c r="J192" s="9" t="s">
        <v>626</v>
      </c>
      <c r="K192" s="115" t="s">
        <v>32</v>
      </c>
      <c r="L192" s="115" t="s">
        <v>37</v>
      </c>
      <c r="M192" s="51"/>
    </row>
    <row r="193" spans="1:13" ht="51">
      <c r="A193" s="13">
        <v>182</v>
      </c>
      <c r="B193" s="74" t="s">
        <v>38</v>
      </c>
      <c r="C193" s="92" t="s">
        <v>39</v>
      </c>
      <c r="D193" s="90" t="s">
        <v>40</v>
      </c>
      <c r="E193" s="76" t="s">
        <v>707</v>
      </c>
      <c r="F193" s="9" t="s">
        <v>626</v>
      </c>
      <c r="G193" s="75">
        <v>50</v>
      </c>
      <c r="H193" s="9" t="s">
        <v>626</v>
      </c>
      <c r="I193" s="9" t="s">
        <v>626</v>
      </c>
      <c r="J193" s="9" t="s">
        <v>626</v>
      </c>
      <c r="K193" s="89" t="s">
        <v>169</v>
      </c>
      <c r="L193" s="17" t="s">
        <v>707</v>
      </c>
      <c r="M193" s="71"/>
    </row>
    <row r="194" spans="1:13" ht="38.25">
      <c r="A194" s="13">
        <v>183</v>
      </c>
      <c r="B194" s="91" t="s">
        <v>884</v>
      </c>
      <c r="C194" s="117" t="s">
        <v>41</v>
      </c>
      <c r="D194" s="77" t="s">
        <v>42</v>
      </c>
      <c r="E194" s="92" t="s">
        <v>43</v>
      </c>
      <c r="F194" s="77" t="s">
        <v>44</v>
      </c>
      <c r="G194" s="75">
        <v>10</v>
      </c>
      <c r="H194" s="77" t="s">
        <v>45</v>
      </c>
      <c r="I194" s="77" t="s">
        <v>122</v>
      </c>
      <c r="J194" s="75" t="s">
        <v>387</v>
      </c>
      <c r="K194" s="115" t="s">
        <v>46</v>
      </c>
      <c r="L194" s="92" t="s">
        <v>957</v>
      </c>
      <c r="M194" s="71"/>
    </row>
    <row r="195" spans="1:13" ht="51">
      <c r="A195" s="13">
        <v>184</v>
      </c>
      <c r="B195" s="74" t="s">
        <v>47</v>
      </c>
      <c r="C195" s="117" t="s">
        <v>48</v>
      </c>
      <c r="D195" s="90" t="s">
        <v>49</v>
      </c>
      <c r="E195" s="118" t="s">
        <v>486</v>
      </c>
      <c r="F195" s="76" t="s">
        <v>50</v>
      </c>
      <c r="G195" s="75" t="s">
        <v>387</v>
      </c>
      <c r="H195" s="9" t="s">
        <v>626</v>
      </c>
      <c r="I195" s="9" t="s">
        <v>626</v>
      </c>
      <c r="J195" s="9" t="s">
        <v>626</v>
      </c>
      <c r="K195" s="115" t="s">
        <v>51</v>
      </c>
      <c r="L195" s="17" t="s">
        <v>1047</v>
      </c>
      <c r="M195" s="71"/>
    </row>
    <row r="196" spans="1:13" ht="51">
      <c r="A196" s="13">
        <v>185</v>
      </c>
      <c r="B196" s="74" t="s">
        <v>52</v>
      </c>
      <c r="C196" s="119" t="s">
        <v>53</v>
      </c>
      <c r="D196" s="89" t="s">
        <v>54</v>
      </c>
      <c r="E196" s="92" t="s">
        <v>55</v>
      </c>
      <c r="F196" s="76"/>
      <c r="G196" s="75">
        <v>10</v>
      </c>
      <c r="H196" s="9" t="s">
        <v>626</v>
      </c>
      <c r="I196" s="9" t="s">
        <v>626</v>
      </c>
      <c r="J196" s="9" t="s">
        <v>626</v>
      </c>
      <c r="K196" s="97" t="s">
        <v>309</v>
      </c>
      <c r="L196" s="114" t="s">
        <v>56</v>
      </c>
      <c r="M196" s="71"/>
    </row>
    <row r="197" spans="1:13" ht="51">
      <c r="A197" s="13">
        <v>186</v>
      </c>
      <c r="B197" s="74" t="s">
        <v>57</v>
      </c>
      <c r="C197" s="120" t="s">
        <v>58</v>
      </c>
      <c r="D197" s="89" t="s">
        <v>59</v>
      </c>
      <c r="E197" s="92" t="s">
        <v>60</v>
      </c>
      <c r="F197" s="77" t="s">
        <v>61</v>
      </c>
      <c r="G197" s="75">
        <v>30</v>
      </c>
      <c r="H197" s="77" t="s">
        <v>62</v>
      </c>
      <c r="I197" s="77" t="s">
        <v>63</v>
      </c>
      <c r="J197" s="77" t="s">
        <v>61</v>
      </c>
      <c r="K197" s="78" t="s">
        <v>64</v>
      </c>
      <c r="L197" s="114" t="s">
        <v>65</v>
      </c>
      <c r="M197" s="71"/>
    </row>
    <row r="198" spans="1:13" ht="40.5" customHeight="1">
      <c r="A198" s="13">
        <v>187</v>
      </c>
      <c r="B198" s="74" t="s">
        <v>999</v>
      </c>
      <c r="C198" s="82" t="s">
        <v>66</v>
      </c>
      <c r="D198" s="90">
        <v>2180</v>
      </c>
      <c r="E198" s="92" t="s">
        <v>67</v>
      </c>
      <c r="F198" s="9" t="s">
        <v>626</v>
      </c>
      <c r="G198" s="75">
        <v>10</v>
      </c>
      <c r="H198" s="108" t="s">
        <v>68</v>
      </c>
      <c r="I198" s="77" t="s">
        <v>69</v>
      </c>
      <c r="J198" s="77" t="s">
        <v>845</v>
      </c>
      <c r="K198" s="121" t="s">
        <v>309</v>
      </c>
      <c r="L198" s="114" t="s">
        <v>1053</v>
      </c>
      <c r="M198" s="71"/>
    </row>
    <row r="199" spans="1:13" ht="42.75" customHeight="1">
      <c r="A199" s="13">
        <v>188</v>
      </c>
      <c r="B199" s="74" t="s">
        <v>70</v>
      </c>
      <c r="C199" s="120" t="s">
        <v>58</v>
      </c>
      <c r="D199" s="90">
        <v>2251</v>
      </c>
      <c r="E199" s="92" t="s">
        <v>71</v>
      </c>
      <c r="F199" s="76">
        <v>3</v>
      </c>
      <c r="G199" s="75">
        <v>10</v>
      </c>
      <c r="H199" s="108" t="s">
        <v>72</v>
      </c>
      <c r="I199" s="77" t="s">
        <v>73</v>
      </c>
      <c r="J199" s="77" t="s">
        <v>845</v>
      </c>
      <c r="K199" s="78" t="s">
        <v>786</v>
      </c>
      <c r="L199" s="114" t="s">
        <v>65</v>
      </c>
      <c r="M199" s="71"/>
    </row>
    <row r="200" spans="1:13" ht="25.5">
      <c r="A200" s="13">
        <v>189</v>
      </c>
      <c r="B200" s="23" t="s">
        <v>74</v>
      </c>
      <c r="C200" s="55" t="s">
        <v>75</v>
      </c>
      <c r="D200" s="10" t="s">
        <v>76</v>
      </c>
      <c r="E200" s="21" t="s">
        <v>77</v>
      </c>
      <c r="F200" s="9" t="s">
        <v>626</v>
      </c>
      <c r="G200" s="75">
        <v>10</v>
      </c>
      <c r="H200" s="9" t="s">
        <v>626</v>
      </c>
      <c r="I200" s="9" t="s">
        <v>626</v>
      </c>
      <c r="J200" s="9" t="s">
        <v>626</v>
      </c>
      <c r="K200" s="18" t="s">
        <v>169</v>
      </c>
      <c r="L200" s="21" t="s">
        <v>78</v>
      </c>
      <c r="M200" s="71"/>
    </row>
    <row r="201" spans="1:13" ht="25.5">
      <c r="A201" s="13">
        <v>190</v>
      </c>
      <c r="B201" s="72" t="s">
        <v>79</v>
      </c>
      <c r="C201" s="65" t="s">
        <v>80</v>
      </c>
      <c r="D201" s="26" t="s">
        <v>81</v>
      </c>
      <c r="E201" s="26" t="s">
        <v>82</v>
      </c>
      <c r="F201" s="9" t="s">
        <v>626</v>
      </c>
      <c r="G201" s="122" t="s">
        <v>387</v>
      </c>
      <c r="H201" s="9" t="s">
        <v>626</v>
      </c>
      <c r="I201" s="9" t="s">
        <v>626</v>
      </c>
      <c r="J201" s="9" t="s">
        <v>626</v>
      </c>
      <c r="K201" s="18"/>
      <c r="L201" s="123" t="s">
        <v>83</v>
      </c>
      <c r="M201" s="71"/>
    </row>
    <row r="202" spans="1:13" ht="38.25">
      <c r="A202" s="13">
        <v>191</v>
      </c>
      <c r="B202" s="23" t="s">
        <v>84</v>
      </c>
      <c r="C202" s="65" t="s">
        <v>85</v>
      </c>
      <c r="D202" s="10" t="s">
        <v>86</v>
      </c>
      <c r="E202" s="10" t="s">
        <v>87</v>
      </c>
      <c r="F202" s="9" t="s">
        <v>88</v>
      </c>
      <c r="G202" s="21">
        <v>20</v>
      </c>
      <c r="H202" s="124" t="s">
        <v>89</v>
      </c>
      <c r="I202" s="123" t="s">
        <v>90</v>
      </c>
      <c r="J202" s="123" t="s">
        <v>91</v>
      </c>
      <c r="K202" s="20" t="s">
        <v>92</v>
      </c>
      <c r="L202" s="123" t="s">
        <v>93</v>
      </c>
      <c r="M202" s="71"/>
    </row>
    <row r="203" spans="1:13" ht="25.5">
      <c r="A203" s="13">
        <v>192</v>
      </c>
      <c r="B203" s="23" t="s">
        <v>94</v>
      </c>
      <c r="C203" s="55" t="s">
        <v>95</v>
      </c>
      <c r="D203" s="10" t="s">
        <v>96</v>
      </c>
      <c r="E203" s="21" t="s">
        <v>97</v>
      </c>
      <c r="F203" s="122" t="s">
        <v>387</v>
      </c>
      <c r="G203" s="21">
        <v>100</v>
      </c>
      <c r="H203" s="9" t="s">
        <v>626</v>
      </c>
      <c r="I203" s="9" t="s">
        <v>626</v>
      </c>
      <c r="J203" s="9" t="s">
        <v>626</v>
      </c>
      <c r="K203" s="18" t="s">
        <v>169</v>
      </c>
      <c r="L203" s="21" t="s">
        <v>98</v>
      </c>
      <c r="M203" s="71"/>
    </row>
    <row r="204" spans="1:13" ht="38.25">
      <c r="A204" s="13">
        <v>193</v>
      </c>
      <c r="B204" s="74" t="s">
        <v>99</v>
      </c>
      <c r="C204" s="117" t="s">
        <v>100</v>
      </c>
      <c r="D204" s="76" t="s">
        <v>101</v>
      </c>
      <c r="E204" s="107" t="s">
        <v>102</v>
      </c>
      <c r="F204" s="76" t="s">
        <v>337</v>
      </c>
      <c r="G204" s="75" t="s">
        <v>387</v>
      </c>
      <c r="H204" s="9" t="s">
        <v>626</v>
      </c>
      <c r="I204" s="9" t="s">
        <v>626</v>
      </c>
      <c r="J204" s="9" t="s">
        <v>626</v>
      </c>
      <c r="K204" s="78" t="s">
        <v>103</v>
      </c>
      <c r="L204" s="107" t="s">
        <v>104</v>
      </c>
      <c r="M204" s="38"/>
    </row>
    <row r="205" spans="1:13" ht="63.75" customHeight="1">
      <c r="A205" s="13">
        <v>194</v>
      </c>
      <c r="B205" s="74" t="s">
        <v>229</v>
      </c>
      <c r="C205" s="117" t="s">
        <v>230</v>
      </c>
      <c r="D205" s="76" t="s">
        <v>231</v>
      </c>
      <c r="E205" s="88" t="s">
        <v>102</v>
      </c>
      <c r="F205" s="76" t="s">
        <v>337</v>
      </c>
      <c r="G205" s="75" t="s">
        <v>387</v>
      </c>
      <c r="H205" s="108" t="s">
        <v>232</v>
      </c>
      <c r="I205" s="77" t="s">
        <v>73</v>
      </c>
      <c r="J205" s="75" t="s">
        <v>233</v>
      </c>
      <c r="K205" s="78" t="s">
        <v>103</v>
      </c>
      <c r="L205" s="88" t="s">
        <v>234</v>
      </c>
      <c r="M205" s="38"/>
    </row>
    <row r="206" spans="1:13" ht="57.75" customHeight="1">
      <c r="A206" s="13">
        <v>195</v>
      </c>
      <c r="B206" s="6" t="s">
        <v>235</v>
      </c>
      <c r="C206" s="13" t="s">
        <v>236</v>
      </c>
      <c r="D206" s="13" t="s">
        <v>237</v>
      </c>
      <c r="E206" s="24" t="s">
        <v>238</v>
      </c>
      <c r="F206" s="13" t="s">
        <v>337</v>
      </c>
      <c r="G206" s="13"/>
      <c r="H206" s="9" t="s">
        <v>626</v>
      </c>
      <c r="I206" s="9" t="s">
        <v>626</v>
      </c>
      <c r="J206" s="9" t="s">
        <v>626</v>
      </c>
      <c r="K206" s="50" t="s">
        <v>239</v>
      </c>
      <c r="L206" s="24" t="s">
        <v>240</v>
      </c>
      <c r="M206" s="38"/>
    </row>
    <row r="207" spans="1:13" ht="83.25" customHeight="1">
      <c r="A207" s="13">
        <v>196</v>
      </c>
      <c r="B207" s="6" t="s">
        <v>241</v>
      </c>
      <c r="C207" s="13" t="s">
        <v>242</v>
      </c>
      <c r="D207" s="13" t="s">
        <v>243</v>
      </c>
      <c r="E207" s="125" t="s">
        <v>238</v>
      </c>
      <c r="F207" s="13" t="s">
        <v>337</v>
      </c>
      <c r="G207" s="126"/>
      <c r="H207" s="9" t="s">
        <v>626</v>
      </c>
      <c r="I207" s="9" t="s">
        <v>626</v>
      </c>
      <c r="J207" s="9" t="s">
        <v>626</v>
      </c>
      <c r="K207" s="50" t="s">
        <v>239</v>
      </c>
      <c r="L207" s="24" t="s">
        <v>244</v>
      </c>
      <c r="M207" s="38"/>
    </row>
    <row r="208" spans="1:13" ht="38.25">
      <c r="A208" s="13">
        <v>197</v>
      </c>
      <c r="B208" s="74" t="s">
        <v>245</v>
      </c>
      <c r="C208" s="77" t="s">
        <v>246</v>
      </c>
      <c r="D208" s="73" t="s">
        <v>247</v>
      </c>
      <c r="E208" s="74" t="s">
        <v>248</v>
      </c>
      <c r="F208" s="9" t="s">
        <v>626</v>
      </c>
      <c r="G208" s="76">
        <v>10</v>
      </c>
      <c r="H208" s="9" t="s">
        <v>626</v>
      </c>
      <c r="I208" s="9" t="s">
        <v>626</v>
      </c>
      <c r="J208" s="9" t="s">
        <v>626</v>
      </c>
      <c r="K208" s="113" t="s">
        <v>249</v>
      </c>
      <c r="L208" s="94" t="s">
        <v>250</v>
      </c>
      <c r="M208" s="38"/>
    </row>
    <row r="209" spans="1:13" ht="89.25">
      <c r="A209" s="93">
        <v>198</v>
      </c>
      <c r="B209" s="74" t="s">
        <v>251</v>
      </c>
      <c r="C209" s="107" t="s">
        <v>252</v>
      </c>
      <c r="D209" s="6" t="s">
        <v>253</v>
      </c>
      <c r="E209" s="88" t="s">
        <v>1045</v>
      </c>
      <c r="F209" s="9" t="s">
        <v>626</v>
      </c>
      <c r="G209" s="93">
        <v>50</v>
      </c>
      <c r="H209" s="9" t="s">
        <v>626</v>
      </c>
      <c r="I209" s="9" t="s">
        <v>626</v>
      </c>
      <c r="J209" s="9" t="s">
        <v>626</v>
      </c>
      <c r="K209" s="73" t="s">
        <v>254</v>
      </c>
      <c r="L209" s="94" t="s">
        <v>255</v>
      </c>
      <c r="M209" s="127"/>
    </row>
    <row r="210" spans="1:13" ht="51">
      <c r="A210" s="93">
        <v>199</v>
      </c>
      <c r="B210" s="74" t="s">
        <v>256</v>
      </c>
      <c r="C210" s="77" t="s">
        <v>257</v>
      </c>
      <c r="D210" s="6" t="s">
        <v>258</v>
      </c>
      <c r="E210" s="107" t="s">
        <v>16</v>
      </c>
      <c r="F210" s="9" t="s">
        <v>626</v>
      </c>
      <c r="G210" s="76">
        <v>10</v>
      </c>
      <c r="H210" s="9" t="s">
        <v>626</v>
      </c>
      <c r="I210" s="9" t="s">
        <v>626</v>
      </c>
      <c r="J210" s="9" t="s">
        <v>626</v>
      </c>
      <c r="K210" s="73" t="s">
        <v>259</v>
      </c>
      <c r="L210" s="94" t="s">
        <v>260</v>
      </c>
      <c r="M210" s="127"/>
    </row>
    <row r="211" spans="1:13" ht="51">
      <c r="A211" s="13">
        <v>200</v>
      </c>
      <c r="B211" s="103" t="s">
        <v>261</v>
      </c>
      <c r="C211" s="92" t="s">
        <v>262</v>
      </c>
      <c r="D211" s="103" t="s">
        <v>263</v>
      </c>
      <c r="E211" s="114" t="s">
        <v>264</v>
      </c>
      <c r="F211" s="9" t="s">
        <v>626</v>
      </c>
      <c r="G211" s="103"/>
      <c r="H211" s="9" t="s">
        <v>626</v>
      </c>
      <c r="I211" s="9" t="s">
        <v>626</v>
      </c>
      <c r="J211" s="9" t="s">
        <v>626</v>
      </c>
      <c r="K211" s="103" t="s">
        <v>265</v>
      </c>
      <c r="L211" s="94" t="s">
        <v>1063</v>
      </c>
      <c r="M211" s="69"/>
    </row>
    <row r="212" spans="1:13" ht="63.75">
      <c r="A212" s="13">
        <v>201</v>
      </c>
      <c r="B212" s="6" t="s">
        <v>266</v>
      </c>
      <c r="C212" s="92" t="s">
        <v>41</v>
      </c>
      <c r="D212" s="6" t="s">
        <v>267</v>
      </c>
      <c r="E212" s="126" t="s">
        <v>268</v>
      </c>
      <c r="F212" s="9" t="s">
        <v>626</v>
      </c>
      <c r="G212" s="76">
        <v>10</v>
      </c>
      <c r="H212" s="95" t="s">
        <v>269</v>
      </c>
      <c r="I212" s="95" t="s">
        <v>1076</v>
      </c>
      <c r="J212" s="96" t="s">
        <v>387</v>
      </c>
      <c r="K212" s="6" t="s">
        <v>270</v>
      </c>
      <c r="L212" s="88" t="s">
        <v>271</v>
      </c>
      <c r="M212" s="38"/>
    </row>
    <row r="213" spans="1:13" ht="63.75">
      <c r="A213" s="13">
        <v>202</v>
      </c>
      <c r="B213" s="6" t="s">
        <v>266</v>
      </c>
      <c r="C213" s="92" t="s">
        <v>41</v>
      </c>
      <c r="D213" s="6" t="s">
        <v>272</v>
      </c>
      <c r="E213" s="128" t="s">
        <v>273</v>
      </c>
      <c r="F213" s="9" t="s">
        <v>626</v>
      </c>
      <c r="G213" s="76">
        <v>10</v>
      </c>
      <c r="H213" s="96" t="s">
        <v>387</v>
      </c>
      <c r="I213" s="96" t="s">
        <v>387</v>
      </c>
      <c r="J213" s="96" t="s">
        <v>387</v>
      </c>
      <c r="K213" s="6" t="s">
        <v>274</v>
      </c>
      <c r="L213" s="88" t="s">
        <v>271</v>
      </c>
      <c r="M213" s="38"/>
    </row>
    <row r="214" spans="1:13" ht="63.75">
      <c r="A214" s="13">
        <v>203</v>
      </c>
      <c r="B214" s="6" t="s">
        <v>266</v>
      </c>
      <c r="C214" s="92" t="s">
        <v>41</v>
      </c>
      <c r="D214" s="6" t="s">
        <v>275</v>
      </c>
      <c r="E214" s="128" t="s">
        <v>276</v>
      </c>
      <c r="F214" s="9" t="s">
        <v>626</v>
      </c>
      <c r="G214" s="76">
        <v>10</v>
      </c>
      <c r="H214" s="96" t="s">
        <v>387</v>
      </c>
      <c r="I214" s="96" t="s">
        <v>387</v>
      </c>
      <c r="J214" s="96" t="s">
        <v>387</v>
      </c>
      <c r="K214" s="6" t="s">
        <v>277</v>
      </c>
      <c r="L214" s="88" t="s">
        <v>271</v>
      </c>
      <c r="M214" s="38"/>
    </row>
    <row r="215" spans="1:13" ht="63.75">
      <c r="A215" s="13">
        <v>204</v>
      </c>
      <c r="B215" s="6" t="s">
        <v>266</v>
      </c>
      <c r="C215" s="92" t="s">
        <v>41</v>
      </c>
      <c r="D215" s="6" t="s">
        <v>278</v>
      </c>
      <c r="E215" s="126" t="s">
        <v>268</v>
      </c>
      <c r="F215" s="9" t="s">
        <v>626</v>
      </c>
      <c r="G215" s="76">
        <v>10</v>
      </c>
      <c r="H215" s="95" t="s">
        <v>279</v>
      </c>
      <c r="I215" s="95" t="s">
        <v>280</v>
      </c>
      <c r="J215" s="95" t="s">
        <v>122</v>
      </c>
      <c r="K215" s="6" t="s">
        <v>281</v>
      </c>
      <c r="L215" s="88" t="s">
        <v>271</v>
      </c>
      <c r="M215" s="38"/>
    </row>
    <row r="216" spans="1:13" ht="67.5" customHeight="1">
      <c r="A216" s="13">
        <v>205</v>
      </c>
      <c r="B216" s="6" t="s">
        <v>282</v>
      </c>
      <c r="C216" s="25" t="s">
        <v>283</v>
      </c>
      <c r="D216" s="129" t="s">
        <v>284</v>
      </c>
      <c r="E216" s="126" t="s">
        <v>285</v>
      </c>
      <c r="F216" s="9" t="s">
        <v>626</v>
      </c>
      <c r="G216" s="130"/>
      <c r="H216" s="9" t="s">
        <v>626</v>
      </c>
      <c r="I216" s="9" t="s">
        <v>626</v>
      </c>
      <c r="J216" s="9" t="s">
        <v>626</v>
      </c>
      <c r="K216" s="6" t="s">
        <v>286</v>
      </c>
      <c r="L216" s="88" t="s">
        <v>287</v>
      </c>
      <c r="M216" s="38"/>
    </row>
    <row r="217" spans="1:13" ht="38.25">
      <c r="A217" s="13">
        <v>206</v>
      </c>
      <c r="B217" s="6" t="s">
        <v>288</v>
      </c>
      <c r="C217" s="25" t="s">
        <v>283</v>
      </c>
      <c r="D217" s="129" t="s">
        <v>289</v>
      </c>
      <c r="E217" s="128" t="s">
        <v>290</v>
      </c>
      <c r="F217" s="9" t="s">
        <v>626</v>
      </c>
      <c r="G217" s="76">
        <v>10</v>
      </c>
      <c r="H217" s="9" t="s">
        <v>626</v>
      </c>
      <c r="I217" s="9" t="s">
        <v>626</v>
      </c>
      <c r="J217" s="9" t="s">
        <v>626</v>
      </c>
      <c r="K217" s="6" t="s">
        <v>291</v>
      </c>
      <c r="L217" s="88" t="s">
        <v>287</v>
      </c>
      <c r="M217" s="38"/>
    </row>
    <row r="218" spans="1:13" ht="63.75">
      <c r="A218" s="13">
        <v>207</v>
      </c>
      <c r="B218" s="6" t="s">
        <v>266</v>
      </c>
      <c r="C218" s="25" t="s">
        <v>283</v>
      </c>
      <c r="D218" s="129" t="s">
        <v>292</v>
      </c>
      <c r="E218" s="128" t="s">
        <v>293</v>
      </c>
      <c r="F218" s="9" t="s">
        <v>626</v>
      </c>
      <c r="G218" s="76">
        <v>10</v>
      </c>
      <c r="H218" s="95" t="s">
        <v>294</v>
      </c>
      <c r="I218" s="95" t="s">
        <v>295</v>
      </c>
      <c r="J218" s="95" t="s">
        <v>845</v>
      </c>
      <c r="K218" s="6" t="s">
        <v>296</v>
      </c>
      <c r="L218" s="88" t="s">
        <v>287</v>
      </c>
      <c r="M218" s="38"/>
    </row>
    <row r="219" spans="1:13" ht="63.75">
      <c r="A219" s="13">
        <v>208</v>
      </c>
      <c r="B219" s="6" t="s">
        <v>266</v>
      </c>
      <c r="C219" s="117" t="s">
        <v>283</v>
      </c>
      <c r="D219" s="6" t="s">
        <v>297</v>
      </c>
      <c r="E219" s="128" t="s">
        <v>293</v>
      </c>
      <c r="F219" s="77" t="s">
        <v>298</v>
      </c>
      <c r="G219" s="76">
        <v>10</v>
      </c>
      <c r="H219" s="95" t="s">
        <v>299</v>
      </c>
      <c r="I219" s="95" t="s">
        <v>295</v>
      </c>
      <c r="J219" s="95" t="s">
        <v>629</v>
      </c>
      <c r="K219" s="6" t="s">
        <v>300</v>
      </c>
      <c r="L219" s="88" t="s">
        <v>287</v>
      </c>
      <c r="M219" s="38"/>
    </row>
    <row r="220" spans="1:13" ht="63.75">
      <c r="A220" s="13">
        <v>209</v>
      </c>
      <c r="B220" s="6" t="s">
        <v>266</v>
      </c>
      <c r="C220" s="117" t="s">
        <v>283</v>
      </c>
      <c r="D220" s="6" t="s">
        <v>301</v>
      </c>
      <c r="E220" s="128" t="s">
        <v>293</v>
      </c>
      <c r="F220" s="77" t="s">
        <v>298</v>
      </c>
      <c r="G220" s="76">
        <v>10</v>
      </c>
      <c r="H220" s="95" t="s">
        <v>302</v>
      </c>
      <c r="I220" s="95" t="s">
        <v>295</v>
      </c>
      <c r="J220" s="95" t="s">
        <v>303</v>
      </c>
      <c r="K220" s="6" t="s">
        <v>300</v>
      </c>
      <c r="L220" s="88" t="s">
        <v>287</v>
      </c>
      <c r="M220" s="38"/>
    </row>
    <row r="221" spans="1:13" ht="63.75">
      <c r="A221" s="13">
        <v>210</v>
      </c>
      <c r="B221" s="6" t="s">
        <v>266</v>
      </c>
      <c r="C221" s="25" t="s">
        <v>283</v>
      </c>
      <c r="D221" s="129" t="s">
        <v>304</v>
      </c>
      <c r="E221" s="128" t="s">
        <v>290</v>
      </c>
      <c r="F221" s="9" t="s">
        <v>626</v>
      </c>
      <c r="G221" s="76">
        <v>10</v>
      </c>
      <c r="H221" s="95" t="s">
        <v>1410</v>
      </c>
      <c r="I221" s="95" t="s">
        <v>295</v>
      </c>
      <c r="J221" s="95" t="s">
        <v>845</v>
      </c>
      <c r="K221" s="6" t="s">
        <v>169</v>
      </c>
      <c r="L221" s="88" t="s">
        <v>287</v>
      </c>
      <c r="M221" s="38"/>
    </row>
    <row r="222" spans="1:13" ht="74.25" customHeight="1">
      <c r="A222" s="13">
        <v>211</v>
      </c>
      <c r="B222" s="6" t="s">
        <v>266</v>
      </c>
      <c r="C222" s="25" t="s">
        <v>1411</v>
      </c>
      <c r="D222" s="129" t="s">
        <v>1412</v>
      </c>
      <c r="E222" s="128" t="s">
        <v>293</v>
      </c>
      <c r="F222" s="9" t="s">
        <v>626</v>
      </c>
      <c r="G222" s="76">
        <v>10</v>
      </c>
      <c r="H222" s="95" t="s">
        <v>1413</v>
      </c>
      <c r="I222" s="95" t="s">
        <v>1076</v>
      </c>
      <c r="J222" s="96" t="s">
        <v>387</v>
      </c>
      <c r="K222" s="6" t="s">
        <v>309</v>
      </c>
      <c r="L222" s="88" t="s">
        <v>287</v>
      </c>
      <c r="M222" s="38"/>
    </row>
    <row r="223" spans="1:13" ht="69" customHeight="1">
      <c r="A223" s="13">
        <v>212</v>
      </c>
      <c r="B223" s="6" t="s">
        <v>1414</v>
      </c>
      <c r="C223" s="92" t="s">
        <v>1415</v>
      </c>
      <c r="D223" s="6" t="s">
        <v>1416</v>
      </c>
      <c r="E223" s="57" t="s">
        <v>1417</v>
      </c>
      <c r="F223" s="9" t="s">
        <v>626</v>
      </c>
      <c r="G223" s="76">
        <v>10</v>
      </c>
      <c r="H223" s="96" t="s">
        <v>387</v>
      </c>
      <c r="I223" s="96" t="s">
        <v>387</v>
      </c>
      <c r="J223" s="96" t="s">
        <v>387</v>
      </c>
      <c r="K223" s="6" t="s">
        <v>1418</v>
      </c>
      <c r="L223" s="88" t="s">
        <v>1419</v>
      </c>
      <c r="M223" s="38"/>
    </row>
    <row r="224" spans="1:13" ht="81" customHeight="1">
      <c r="A224" s="13">
        <v>213</v>
      </c>
      <c r="B224" s="6" t="s">
        <v>266</v>
      </c>
      <c r="C224" s="25" t="s">
        <v>48</v>
      </c>
      <c r="D224" s="129" t="s">
        <v>1420</v>
      </c>
      <c r="E224" s="131" t="s">
        <v>1421</v>
      </c>
      <c r="F224" s="9" t="s">
        <v>626</v>
      </c>
      <c r="G224" s="76">
        <v>10</v>
      </c>
      <c r="H224" s="95" t="s">
        <v>1422</v>
      </c>
      <c r="I224" s="95" t="s">
        <v>295</v>
      </c>
      <c r="J224" s="95" t="s">
        <v>303</v>
      </c>
      <c r="K224" s="6" t="s">
        <v>309</v>
      </c>
      <c r="L224" s="88" t="s">
        <v>1047</v>
      </c>
      <c r="M224" s="38"/>
    </row>
    <row r="225" spans="1:13" ht="74.25" customHeight="1">
      <c r="A225" s="13">
        <v>214</v>
      </c>
      <c r="B225" s="6" t="s">
        <v>266</v>
      </c>
      <c r="C225" s="25" t="s">
        <v>1057</v>
      </c>
      <c r="D225" s="129" t="s">
        <v>1423</v>
      </c>
      <c r="E225" s="131" t="s">
        <v>1424</v>
      </c>
      <c r="F225" s="9" t="s">
        <v>626</v>
      </c>
      <c r="G225" s="76">
        <v>10</v>
      </c>
      <c r="H225" s="95" t="s">
        <v>1425</v>
      </c>
      <c r="I225" s="95" t="s">
        <v>1426</v>
      </c>
      <c r="J225" s="96" t="s">
        <v>387</v>
      </c>
      <c r="K225" s="6" t="s">
        <v>309</v>
      </c>
      <c r="L225" s="88" t="s">
        <v>1047</v>
      </c>
      <c r="M225" s="38"/>
    </row>
    <row r="226" spans="1:13" ht="25.5">
      <c r="A226" s="13">
        <v>215</v>
      </c>
      <c r="B226" s="6" t="s">
        <v>1427</v>
      </c>
      <c r="C226" s="25" t="s">
        <v>100</v>
      </c>
      <c r="D226" s="129" t="s">
        <v>1428</v>
      </c>
      <c r="E226" s="128" t="s">
        <v>1094</v>
      </c>
      <c r="F226" s="9" t="s">
        <v>626</v>
      </c>
      <c r="G226" s="132"/>
      <c r="H226" s="9" t="s">
        <v>626</v>
      </c>
      <c r="I226" s="9" t="s">
        <v>626</v>
      </c>
      <c r="J226" s="9" t="s">
        <v>626</v>
      </c>
      <c r="K226" s="57" t="s">
        <v>169</v>
      </c>
      <c r="L226" s="88" t="s">
        <v>104</v>
      </c>
      <c r="M226" s="38"/>
    </row>
    <row r="227" spans="1:13" ht="38.25">
      <c r="A227" s="13">
        <v>216</v>
      </c>
      <c r="B227" s="6" t="s">
        <v>1429</v>
      </c>
      <c r="C227" s="92" t="s">
        <v>1430</v>
      </c>
      <c r="D227" s="129" t="s">
        <v>1431</v>
      </c>
      <c r="E227" s="99" t="s">
        <v>1432</v>
      </c>
      <c r="F227" s="9" t="s">
        <v>626</v>
      </c>
      <c r="G227" s="133">
        <v>10</v>
      </c>
      <c r="H227" s="92" t="s">
        <v>1433</v>
      </c>
      <c r="I227" s="92" t="s">
        <v>1434</v>
      </c>
      <c r="J227" s="99" t="s">
        <v>387</v>
      </c>
      <c r="K227" s="6" t="s">
        <v>1435</v>
      </c>
      <c r="L227" s="88" t="s">
        <v>1436</v>
      </c>
      <c r="M227" s="38"/>
    </row>
    <row r="228" spans="1:13" ht="68.25" customHeight="1">
      <c r="A228" s="13">
        <v>217</v>
      </c>
      <c r="B228" s="6" t="s">
        <v>1437</v>
      </c>
      <c r="C228" s="25" t="s">
        <v>1438</v>
      </c>
      <c r="D228" s="129" t="s">
        <v>1439</v>
      </c>
      <c r="E228" s="99" t="s">
        <v>1440</v>
      </c>
      <c r="F228" s="9" t="s">
        <v>626</v>
      </c>
      <c r="G228" s="133"/>
      <c r="H228" s="9" t="s">
        <v>626</v>
      </c>
      <c r="I228" s="9" t="s">
        <v>626</v>
      </c>
      <c r="J228" s="9" t="s">
        <v>626</v>
      </c>
      <c r="K228" s="6" t="s">
        <v>1441</v>
      </c>
      <c r="L228" s="88" t="s">
        <v>1442</v>
      </c>
      <c r="M228" s="38"/>
    </row>
    <row r="229" spans="1:13" ht="38.25">
      <c r="A229" s="13">
        <v>218</v>
      </c>
      <c r="B229" s="6" t="s">
        <v>1443</v>
      </c>
      <c r="C229" s="25" t="s">
        <v>1444</v>
      </c>
      <c r="D229" s="129" t="s">
        <v>1445</v>
      </c>
      <c r="E229" s="92" t="s">
        <v>1446</v>
      </c>
      <c r="F229" s="9" t="s">
        <v>626</v>
      </c>
      <c r="G229" s="76">
        <v>130</v>
      </c>
      <c r="H229" s="9" t="s">
        <v>626</v>
      </c>
      <c r="I229" s="9" t="s">
        <v>626</v>
      </c>
      <c r="J229" s="9" t="s">
        <v>626</v>
      </c>
      <c r="K229" s="6" t="s">
        <v>1447</v>
      </c>
      <c r="L229" s="94" t="s">
        <v>1442</v>
      </c>
      <c r="M229" s="38"/>
    </row>
    <row r="230" spans="1:13" ht="57" customHeight="1">
      <c r="A230" s="13">
        <v>219</v>
      </c>
      <c r="B230" s="6" t="s">
        <v>1448</v>
      </c>
      <c r="C230" s="25" t="s">
        <v>1449</v>
      </c>
      <c r="D230" s="129" t="s">
        <v>1450</v>
      </c>
      <c r="E230" s="99" t="s">
        <v>1451</v>
      </c>
      <c r="F230" s="9" t="s">
        <v>626</v>
      </c>
      <c r="G230" s="133"/>
      <c r="H230" s="9" t="s">
        <v>626</v>
      </c>
      <c r="I230" s="9" t="s">
        <v>626</v>
      </c>
      <c r="J230" s="9" t="s">
        <v>626</v>
      </c>
      <c r="K230" s="6" t="s">
        <v>1452</v>
      </c>
      <c r="L230" s="94" t="s">
        <v>1453</v>
      </c>
      <c r="M230" s="38"/>
    </row>
    <row r="231" spans="1:13" ht="38.25">
      <c r="A231" s="13">
        <v>220</v>
      </c>
      <c r="B231" s="6" t="s">
        <v>1454</v>
      </c>
      <c r="C231" s="25" t="s">
        <v>1455</v>
      </c>
      <c r="D231" s="129" t="s">
        <v>1456</v>
      </c>
      <c r="E231" s="92" t="s">
        <v>1457</v>
      </c>
      <c r="F231" s="9" t="s">
        <v>626</v>
      </c>
      <c r="G231" s="76">
        <v>10</v>
      </c>
      <c r="H231" s="9" t="s">
        <v>626</v>
      </c>
      <c r="I231" s="9" t="s">
        <v>626</v>
      </c>
      <c r="J231" s="9" t="s">
        <v>626</v>
      </c>
      <c r="K231" s="11" t="s">
        <v>169</v>
      </c>
      <c r="L231" s="94" t="s">
        <v>87</v>
      </c>
      <c r="M231" s="38"/>
    </row>
    <row r="232" spans="1:13" ht="38.25">
      <c r="A232" s="13">
        <v>221</v>
      </c>
      <c r="B232" s="6" t="s">
        <v>1458</v>
      </c>
      <c r="C232" s="25" t="s">
        <v>257</v>
      </c>
      <c r="D232" s="129" t="s">
        <v>1459</v>
      </c>
      <c r="E232" s="92" t="s">
        <v>1460</v>
      </c>
      <c r="F232" s="9" t="s">
        <v>626</v>
      </c>
      <c r="G232" s="76">
        <v>10</v>
      </c>
      <c r="H232" s="9" t="s">
        <v>626</v>
      </c>
      <c r="I232" s="9" t="s">
        <v>626</v>
      </c>
      <c r="J232" s="9" t="s">
        <v>626</v>
      </c>
      <c r="K232" s="11" t="s">
        <v>169</v>
      </c>
      <c r="L232" s="94" t="s">
        <v>260</v>
      </c>
      <c r="M232" s="38"/>
    </row>
    <row r="233" spans="1:13" ht="38.25">
      <c r="A233" s="13">
        <v>222</v>
      </c>
      <c r="B233" s="6" t="s">
        <v>1461</v>
      </c>
      <c r="C233" s="25" t="s">
        <v>257</v>
      </c>
      <c r="D233" s="129" t="s">
        <v>1462</v>
      </c>
      <c r="E233" s="92" t="s">
        <v>1457</v>
      </c>
      <c r="F233" s="9" t="s">
        <v>626</v>
      </c>
      <c r="G233" s="76">
        <v>10</v>
      </c>
      <c r="H233" s="134" t="s">
        <v>1463</v>
      </c>
      <c r="I233" s="92" t="s">
        <v>1464</v>
      </c>
      <c r="J233" s="92" t="s">
        <v>1465</v>
      </c>
      <c r="K233" s="11" t="s">
        <v>169</v>
      </c>
      <c r="L233" s="94" t="s">
        <v>260</v>
      </c>
      <c r="M233" s="38"/>
    </row>
    <row r="234" spans="1:13" ht="51.75" customHeight="1">
      <c r="A234" s="13">
        <v>223</v>
      </c>
      <c r="B234" s="6" t="s">
        <v>1466</v>
      </c>
      <c r="C234" s="25" t="s">
        <v>1467</v>
      </c>
      <c r="D234" s="129" t="s">
        <v>1468</v>
      </c>
      <c r="E234" s="135" t="s">
        <v>1469</v>
      </c>
      <c r="F234" s="9" t="s">
        <v>626</v>
      </c>
      <c r="G234" s="133" t="s">
        <v>1470</v>
      </c>
      <c r="H234" s="9" t="s">
        <v>626</v>
      </c>
      <c r="I234" s="9" t="s">
        <v>626</v>
      </c>
      <c r="J234" s="9" t="s">
        <v>626</v>
      </c>
      <c r="K234" s="6" t="s">
        <v>1471</v>
      </c>
      <c r="L234" s="94" t="s">
        <v>1472</v>
      </c>
      <c r="M234" s="38"/>
    </row>
    <row r="235" spans="1:13" ht="56.25" customHeight="1">
      <c r="A235" s="13">
        <v>224</v>
      </c>
      <c r="B235" s="6" t="s">
        <v>1473</v>
      </c>
      <c r="C235" s="25" t="s">
        <v>1474</v>
      </c>
      <c r="D235" s="129" t="s">
        <v>1475</v>
      </c>
      <c r="E235" s="92" t="s">
        <v>1476</v>
      </c>
      <c r="F235" s="9" t="s">
        <v>626</v>
      </c>
      <c r="G235" s="76">
        <v>10</v>
      </c>
      <c r="H235" s="9" t="s">
        <v>626</v>
      </c>
      <c r="I235" s="9" t="s">
        <v>626</v>
      </c>
      <c r="J235" s="9" t="s">
        <v>626</v>
      </c>
      <c r="K235" s="11" t="s">
        <v>169</v>
      </c>
      <c r="L235" s="94" t="s">
        <v>1477</v>
      </c>
      <c r="M235" s="38"/>
    </row>
    <row r="236" spans="1:13" ht="63.75">
      <c r="A236" s="13">
        <v>225</v>
      </c>
      <c r="B236" s="136" t="s">
        <v>1478</v>
      </c>
      <c r="C236" s="25" t="s">
        <v>1479</v>
      </c>
      <c r="D236" s="129" t="s">
        <v>1480</v>
      </c>
      <c r="E236" s="92" t="s">
        <v>1481</v>
      </c>
      <c r="F236" s="9" t="s">
        <v>626</v>
      </c>
      <c r="G236" s="76">
        <v>10</v>
      </c>
      <c r="H236" s="134" t="s">
        <v>1482</v>
      </c>
      <c r="I236" s="92" t="s">
        <v>1483</v>
      </c>
      <c r="J236" s="92" t="s">
        <v>122</v>
      </c>
      <c r="K236" s="11" t="s">
        <v>169</v>
      </c>
      <c r="L236" s="94" t="s">
        <v>1484</v>
      </c>
      <c r="M236" s="38"/>
    </row>
    <row r="237" spans="1:13" ht="67.5" customHeight="1">
      <c r="A237" s="13">
        <v>226</v>
      </c>
      <c r="B237" s="6" t="s">
        <v>266</v>
      </c>
      <c r="C237" s="25" t="s">
        <v>1485</v>
      </c>
      <c r="D237" s="129" t="s">
        <v>1486</v>
      </c>
      <c r="E237" s="92" t="s">
        <v>1481</v>
      </c>
      <c r="F237" s="9" t="s">
        <v>626</v>
      </c>
      <c r="G237" s="76">
        <v>10</v>
      </c>
      <c r="H237" s="134" t="s">
        <v>1482</v>
      </c>
      <c r="I237" s="92" t="s">
        <v>1487</v>
      </c>
      <c r="J237" s="92" t="s">
        <v>818</v>
      </c>
      <c r="K237" s="11" t="s">
        <v>169</v>
      </c>
      <c r="L237" s="94" t="s">
        <v>1484</v>
      </c>
      <c r="M237" s="38"/>
    </row>
    <row r="238" spans="1:13" ht="51">
      <c r="A238" s="13">
        <v>227</v>
      </c>
      <c r="B238" s="136" t="s">
        <v>1488</v>
      </c>
      <c r="C238" s="25" t="s">
        <v>1489</v>
      </c>
      <c r="D238" s="129" t="s">
        <v>1490</v>
      </c>
      <c r="E238" s="92" t="s">
        <v>1491</v>
      </c>
      <c r="F238" s="9" t="s">
        <v>626</v>
      </c>
      <c r="G238" s="76">
        <v>10</v>
      </c>
      <c r="H238" s="134" t="s">
        <v>1492</v>
      </c>
      <c r="I238" s="92" t="s">
        <v>1483</v>
      </c>
      <c r="J238" s="92" t="s">
        <v>487</v>
      </c>
      <c r="K238" s="11" t="s">
        <v>169</v>
      </c>
      <c r="L238" s="94" t="s">
        <v>63</v>
      </c>
      <c r="M238" s="38"/>
    </row>
    <row r="239" spans="1:13" ht="38.25">
      <c r="A239" s="93">
        <v>228</v>
      </c>
      <c r="B239" s="74" t="s">
        <v>1493</v>
      </c>
      <c r="C239" s="77" t="s">
        <v>1494</v>
      </c>
      <c r="D239" s="89" t="s">
        <v>1495</v>
      </c>
      <c r="E239" s="77" t="s">
        <v>1107</v>
      </c>
      <c r="F239" s="9" t="s">
        <v>626</v>
      </c>
      <c r="G239" s="76">
        <v>10</v>
      </c>
      <c r="H239" s="9" t="s">
        <v>626</v>
      </c>
      <c r="I239" s="9" t="s">
        <v>626</v>
      </c>
      <c r="J239" s="9" t="s">
        <v>626</v>
      </c>
      <c r="K239" s="11" t="s">
        <v>169</v>
      </c>
      <c r="L239" s="13" t="s">
        <v>1063</v>
      </c>
      <c r="M239" s="137"/>
    </row>
    <row r="240" spans="1:13" ht="54.75" customHeight="1">
      <c r="A240" s="93">
        <v>229</v>
      </c>
      <c r="B240" s="74" t="s">
        <v>1493</v>
      </c>
      <c r="C240" s="25" t="s">
        <v>1496</v>
      </c>
      <c r="D240" s="89" t="s">
        <v>1497</v>
      </c>
      <c r="E240" s="77" t="s">
        <v>1498</v>
      </c>
      <c r="F240" s="9" t="s">
        <v>626</v>
      </c>
      <c r="G240" s="76">
        <v>10</v>
      </c>
      <c r="H240" s="9" t="s">
        <v>626</v>
      </c>
      <c r="I240" s="9" t="s">
        <v>626</v>
      </c>
      <c r="J240" s="9" t="s">
        <v>626</v>
      </c>
      <c r="K240" s="11" t="s">
        <v>169</v>
      </c>
      <c r="L240" s="13" t="s">
        <v>1499</v>
      </c>
      <c r="M240" s="137"/>
    </row>
    <row r="241" spans="1:13" ht="38.25">
      <c r="A241" s="13">
        <v>230</v>
      </c>
      <c r="B241" s="50" t="s">
        <v>999</v>
      </c>
      <c r="C241" s="25" t="s">
        <v>1500</v>
      </c>
      <c r="D241" s="9">
        <v>455</v>
      </c>
      <c r="E241" s="77" t="s">
        <v>1457</v>
      </c>
      <c r="F241" s="9" t="s">
        <v>626</v>
      </c>
      <c r="G241" s="9">
        <v>10</v>
      </c>
      <c r="H241" s="27" t="s">
        <v>1501</v>
      </c>
      <c r="I241" s="9" t="s">
        <v>69</v>
      </c>
      <c r="J241" s="9" t="s">
        <v>845</v>
      </c>
      <c r="K241" s="11" t="s">
        <v>169</v>
      </c>
      <c r="L241" s="17" t="s">
        <v>1502</v>
      </c>
      <c r="M241" s="38"/>
    </row>
    <row r="242" spans="1:13" ht="43.5" customHeight="1">
      <c r="A242" s="21">
        <v>231</v>
      </c>
      <c r="B242" s="8" t="s">
        <v>1503</v>
      </c>
      <c r="C242" s="25" t="s">
        <v>1504</v>
      </c>
      <c r="D242" s="6"/>
      <c r="E242" s="9"/>
      <c r="F242" s="9" t="s">
        <v>626</v>
      </c>
      <c r="G242" s="9">
        <v>10</v>
      </c>
      <c r="H242" s="9" t="s">
        <v>626</v>
      </c>
      <c r="I242" s="9" t="s">
        <v>626</v>
      </c>
      <c r="J242" s="9" t="s">
        <v>626</v>
      </c>
      <c r="K242" s="105" t="s">
        <v>1505</v>
      </c>
      <c r="L242" s="17" t="s">
        <v>679</v>
      </c>
      <c r="M242" s="38"/>
    </row>
    <row r="243" spans="1:13" ht="27.75" customHeight="1">
      <c r="A243" s="21">
        <v>232</v>
      </c>
      <c r="B243" s="8" t="s">
        <v>1506</v>
      </c>
      <c r="C243" s="25" t="s">
        <v>1507</v>
      </c>
      <c r="D243" s="6"/>
      <c r="E243" s="9"/>
      <c r="F243" s="9" t="s">
        <v>626</v>
      </c>
      <c r="G243" s="9"/>
      <c r="H243" s="9" t="s">
        <v>626</v>
      </c>
      <c r="I243" s="9" t="s">
        <v>626</v>
      </c>
      <c r="J243" s="9" t="s">
        <v>626</v>
      </c>
      <c r="K243" s="106" t="s">
        <v>1508</v>
      </c>
      <c r="L243" s="17" t="s">
        <v>1509</v>
      </c>
      <c r="M243" s="38"/>
    </row>
    <row r="244" spans="1:13" ht="38.25">
      <c r="A244" s="21">
        <v>233</v>
      </c>
      <c r="B244" s="8" t="s">
        <v>1510</v>
      </c>
      <c r="C244" s="25" t="s">
        <v>1511</v>
      </c>
      <c r="D244" s="6"/>
      <c r="E244" s="9"/>
      <c r="F244" s="9" t="s">
        <v>626</v>
      </c>
      <c r="G244" s="9">
        <v>10</v>
      </c>
      <c r="H244" s="9" t="s">
        <v>626</v>
      </c>
      <c r="I244" s="9" t="s">
        <v>626</v>
      </c>
      <c r="J244" s="9" t="s">
        <v>626</v>
      </c>
      <c r="K244" s="106" t="s">
        <v>1512</v>
      </c>
      <c r="L244" s="17" t="s">
        <v>1513</v>
      </c>
      <c r="M244" s="38"/>
    </row>
    <row r="245" spans="1:13" ht="57" customHeight="1">
      <c r="A245" s="21">
        <v>234</v>
      </c>
      <c r="B245" s="74" t="s">
        <v>1514</v>
      </c>
      <c r="C245" s="92" t="s">
        <v>1515</v>
      </c>
      <c r="D245" s="73" t="s">
        <v>1516</v>
      </c>
      <c r="E245" s="92" t="s">
        <v>1517</v>
      </c>
      <c r="F245" s="9" t="s">
        <v>626</v>
      </c>
      <c r="G245" s="9">
        <v>10</v>
      </c>
      <c r="H245" s="9" t="s">
        <v>626</v>
      </c>
      <c r="I245" s="9" t="s">
        <v>626</v>
      </c>
      <c r="J245" s="9" t="s">
        <v>626</v>
      </c>
      <c r="K245" s="10" t="s">
        <v>169</v>
      </c>
      <c r="L245" s="17" t="s">
        <v>17</v>
      </c>
      <c r="M245" s="38"/>
    </row>
    <row r="246" spans="1:13" ht="56.25" customHeight="1">
      <c r="A246" s="13">
        <v>235</v>
      </c>
      <c r="B246" s="113" t="s">
        <v>1042</v>
      </c>
      <c r="C246" s="77" t="s">
        <v>1518</v>
      </c>
      <c r="D246" s="74" t="s">
        <v>1519</v>
      </c>
      <c r="E246" s="107" t="s">
        <v>1520</v>
      </c>
      <c r="F246" s="21" t="s">
        <v>61</v>
      </c>
      <c r="G246" s="13">
        <v>52</v>
      </c>
      <c r="H246" s="9" t="s">
        <v>626</v>
      </c>
      <c r="I246" s="9" t="s">
        <v>626</v>
      </c>
      <c r="J246" s="9" t="s">
        <v>626</v>
      </c>
      <c r="K246" s="6" t="s">
        <v>1521</v>
      </c>
      <c r="L246" s="17" t="s">
        <v>1522</v>
      </c>
      <c r="M246" s="38"/>
    </row>
    <row r="247" spans="1:13" ht="42" customHeight="1">
      <c r="A247" s="13">
        <v>236</v>
      </c>
      <c r="B247" s="73" t="s">
        <v>1523</v>
      </c>
      <c r="C247" s="77" t="s">
        <v>1524</v>
      </c>
      <c r="D247" s="73" t="s">
        <v>1525</v>
      </c>
      <c r="E247" s="77" t="s">
        <v>1526</v>
      </c>
      <c r="F247" s="9" t="s">
        <v>626</v>
      </c>
      <c r="G247" s="13">
        <v>10</v>
      </c>
      <c r="H247" s="9" t="s">
        <v>626</v>
      </c>
      <c r="I247" s="9" t="s">
        <v>626</v>
      </c>
      <c r="J247" s="9" t="s">
        <v>626</v>
      </c>
      <c r="K247" s="73" t="s">
        <v>169</v>
      </c>
      <c r="L247" s="17" t="s">
        <v>1527</v>
      </c>
      <c r="M247" s="38"/>
    </row>
    <row r="248" spans="1:13" ht="38.25">
      <c r="A248" s="13">
        <v>237</v>
      </c>
      <c r="B248" s="74" t="s">
        <v>1528</v>
      </c>
      <c r="C248" s="77" t="s">
        <v>1529</v>
      </c>
      <c r="D248" s="74" t="s">
        <v>1530</v>
      </c>
      <c r="E248" s="77" t="s">
        <v>1531</v>
      </c>
      <c r="F248" s="9" t="s">
        <v>626</v>
      </c>
      <c r="G248" s="13">
        <v>10</v>
      </c>
      <c r="H248" s="9" t="s">
        <v>626</v>
      </c>
      <c r="I248" s="9" t="s">
        <v>626</v>
      </c>
      <c r="J248" s="9" t="s">
        <v>626</v>
      </c>
      <c r="K248" s="73" t="s">
        <v>169</v>
      </c>
      <c r="L248" s="17" t="s">
        <v>1532</v>
      </c>
      <c r="M248" s="38"/>
    </row>
    <row r="249" spans="1:13" ht="43.5" customHeight="1">
      <c r="A249" s="21">
        <v>238</v>
      </c>
      <c r="B249" s="74" t="s">
        <v>1048</v>
      </c>
      <c r="C249" s="108" t="s">
        <v>1533</v>
      </c>
      <c r="D249" s="74" t="s">
        <v>1534</v>
      </c>
      <c r="E249" s="77" t="s">
        <v>1535</v>
      </c>
      <c r="F249" s="9" t="s">
        <v>626</v>
      </c>
      <c r="G249" s="76">
        <v>10</v>
      </c>
      <c r="H249" s="9" t="s">
        <v>626</v>
      </c>
      <c r="I249" s="9" t="s">
        <v>626</v>
      </c>
      <c r="J249" s="9" t="s">
        <v>626</v>
      </c>
      <c r="K249" s="90" t="s">
        <v>123</v>
      </c>
      <c r="L249" s="17" t="s">
        <v>1536</v>
      </c>
      <c r="M249" s="38"/>
    </row>
    <row r="250" spans="1:13" ht="44.25" customHeight="1">
      <c r="A250" s="21">
        <v>239</v>
      </c>
      <c r="B250" s="74" t="s">
        <v>1048</v>
      </c>
      <c r="C250" s="138" t="s">
        <v>1537</v>
      </c>
      <c r="D250" s="19" t="s">
        <v>1538</v>
      </c>
      <c r="E250" s="9"/>
      <c r="F250" s="9" t="s">
        <v>626</v>
      </c>
      <c r="G250" s="76">
        <v>10</v>
      </c>
      <c r="H250" s="9" t="s">
        <v>626</v>
      </c>
      <c r="I250" s="9" t="s">
        <v>626</v>
      </c>
      <c r="J250" s="9" t="s">
        <v>626</v>
      </c>
      <c r="K250" s="78" t="s">
        <v>1539</v>
      </c>
      <c r="L250" s="17" t="s">
        <v>1540</v>
      </c>
      <c r="M250" s="38"/>
    </row>
    <row r="251" spans="1:13" ht="51">
      <c r="A251" s="21">
        <v>240</v>
      </c>
      <c r="B251" s="113" t="s">
        <v>1042</v>
      </c>
      <c r="C251" s="114" t="s">
        <v>1541</v>
      </c>
      <c r="D251" s="74" t="s">
        <v>1542</v>
      </c>
      <c r="E251" s="114" t="s">
        <v>1543</v>
      </c>
      <c r="F251" s="9" t="s">
        <v>626</v>
      </c>
      <c r="G251" s="76">
        <v>10</v>
      </c>
      <c r="H251" s="21" t="s">
        <v>1544</v>
      </c>
      <c r="I251" s="21" t="s">
        <v>1545</v>
      </c>
      <c r="J251" s="21" t="s">
        <v>818</v>
      </c>
      <c r="K251" s="78" t="s">
        <v>169</v>
      </c>
      <c r="L251" s="92" t="s">
        <v>1546</v>
      </c>
      <c r="M251" s="38"/>
    </row>
    <row r="252" spans="1:13" ht="57" customHeight="1">
      <c r="A252" s="21">
        <v>241</v>
      </c>
      <c r="B252" s="113" t="s">
        <v>1042</v>
      </c>
      <c r="C252" s="114" t="s">
        <v>1541</v>
      </c>
      <c r="D252" s="74" t="s">
        <v>1547</v>
      </c>
      <c r="E252" s="114" t="s">
        <v>1548</v>
      </c>
      <c r="F252" s="9" t="s">
        <v>626</v>
      </c>
      <c r="G252" s="76">
        <v>10</v>
      </c>
      <c r="H252" s="9" t="s">
        <v>626</v>
      </c>
      <c r="I252" s="9" t="s">
        <v>626</v>
      </c>
      <c r="J252" s="9" t="s">
        <v>626</v>
      </c>
      <c r="K252" s="78" t="s">
        <v>169</v>
      </c>
      <c r="L252" s="92" t="s">
        <v>1546</v>
      </c>
      <c r="M252" s="38"/>
    </row>
    <row r="253" spans="1:13" ht="33" customHeight="1">
      <c r="A253" s="21">
        <v>242</v>
      </c>
      <c r="B253" s="78" t="s">
        <v>1549</v>
      </c>
      <c r="C253" s="114" t="s">
        <v>1550</v>
      </c>
      <c r="D253" s="74" t="s">
        <v>1551</v>
      </c>
      <c r="E253" s="114" t="s">
        <v>1552</v>
      </c>
      <c r="F253" s="9" t="s">
        <v>626</v>
      </c>
      <c r="G253" s="76">
        <v>10</v>
      </c>
      <c r="H253" s="9" t="s">
        <v>626</v>
      </c>
      <c r="I253" s="9" t="s">
        <v>626</v>
      </c>
      <c r="J253" s="9" t="s">
        <v>626</v>
      </c>
      <c r="K253" s="78" t="s">
        <v>169</v>
      </c>
      <c r="L253" s="17" t="s">
        <v>1553</v>
      </c>
      <c r="M253" s="38"/>
    </row>
    <row r="254" spans="1:13" ht="51">
      <c r="A254" s="21">
        <v>243</v>
      </c>
      <c r="B254" s="78" t="s">
        <v>1554</v>
      </c>
      <c r="C254" s="77" t="s">
        <v>1524</v>
      </c>
      <c r="D254" s="74" t="s">
        <v>1555</v>
      </c>
      <c r="E254" s="114" t="s">
        <v>1556</v>
      </c>
      <c r="F254" s="9" t="s">
        <v>626</v>
      </c>
      <c r="G254" s="76">
        <v>10</v>
      </c>
      <c r="H254" s="9" t="s">
        <v>626</v>
      </c>
      <c r="I254" s="9" t="s">
        <v>626</v>
      </c>
      <c r="J254" s="9" t="s">
        <v>626</v>
      </c>
      <c r="K254" s="78" t="s">
        <v>169</v>
      </c>
      <c r="L254" s="17" t="s">
        <v>1557</v>
      </c>
      <c r="M254" s="38"/>
    </row>
    <row r="255" spans="1:13" ht="38.25">
      <c r="A255" s="21">
        <v>244</v>
      </c>
      <c r="B255" s="78" t="s">
        <v>1558</v>
      </c>
      <c r="C255" s="77" t="s">
        <v>1559</v>
      </c>
      <c r="D255" s="74" t="s">
        <v>1560</v>
      </c>
      <c r="E255" s="114" t="s">
        <v>1556</v>
      </c>
      <c r="F255" s="9" t="s">
        <v>626</v>
      </c>
      <c r="G255" s="76">
        <v>10</v>
      </c>
      <c r="H255" s="9" t="s">
        <v>626</v>
      </c>
      <c r="I255" s="9" t="s">
        <v>626</v>
      </c>
      <c r="J255" s="9" t="s">
        <v>626</v>
      </c>
      <c r="K255" s="78" t="s">
        <v>169</v>
      </c>
      <c r="L255" s="17" t="s">
        <v>1545</v>
      </c>
      <c r="M255" s="38"/>
    </row>
    <row r="256" spans="1:13" ht="38.25">
      <c r="A256" s="21">
        <v>245</v>
      </c>
      <c r="B256" s="78" t="s">
        <v>1561</v>
      </c>
      <c r="C256" s="92" t="s">
        <v>1562</v>
      </c>
      <c r="D256" s="74" t="s">
        <v>1563</v>
      </c>
      <c r="E256" s="114" t="s">
        <v>1564</v>
      </c>
      <c r="F256" s="9" t="s">
        <v>626</v>
      </c>
      <c r="G256" s="76">
        <v>10</v>
      </c>
      <c r="H256" s="9" t="s">
        <v>626</v>
      </c>
      <c r="I256" s="9" t="s">
        <v>626</v>
      </c>
      <c r="J256" s="9" t="s">
        <v>626</v>
      </c>
      <c r="K256" s="78" t="s">
        <v>169</v>
      </c>
      <c r="L256" s="17" t="s">
        <v>1565</v>
      </c>
      <c r="M256" s="38"/>
    </row>
    <row r="257" spans="1:13" ht="38.25">
      <c r="A257" s="21">
        <v>246</v>
      </c>
      <c r="B257" s="78" t="s">
        <v>1566</v>
      </c>
      <c r="C257" s="77" t="s">
        <v>1567</v>
      </c>
      <c r="D257" s="74" t="s">
        <v>1568</v>
      </c>
      <c r="E257" s="114" t="s">
        <v>1569</v>
      </c>
      <c r="F257" s="9" t="s">
        <v>626</v>
      </c>
      <c r="G257" s="76">
        <v>10</v>
      </c>
      <c r="H257" s="9" t="s">
        <v>626</v>
      </c>
      <c r="I257" s="9" t="s">
        <v>626</v>
      </c>
      <c r="J257" s="9" t="s">
        <v>626</v>
      </c>
      <c r="K257" s="78" t="s">
        <v>169</v>
      </c>
      <c r="L257" s="17" t="s">
        <v>1570</v>
      </c>
      <c r="M257" s="38"/>
    </row>
    <row r="258" spans="1:13" ht="32.25" customHeight="1">
      <c r="A258" s="13">
        <v>247</v>
      </c>
      <c r="B258" s="50" t="s">
        <v>1571</v>
      </c>
      <c r="C258" s="77" t="s">
        <v>1572</v>
      </c>
      <c r="D258" s="6" t="s">
        <v>1573</v>
      </c>
      <c r="E258" s="92" t="s">
        <v>1574</v>
      </c>
      <c r="F258" s="9" t="s">
        <v>798</v>
      </c>
      <c r="G258" s="9"/>
      <c r="H258" s="9" t="s">
        <v>626</v>
      </c>
      <c r="I258" s="9" t="s">
        <v>626</v>
      </c>
      <c r="J258" s="9" t="s">
        <v>626</v>
      </c>
      <c r="K258" s="6" t="s">
        <v>1575</v>
      </c>
      <c r="L258" s="17" t="s">
        <v>1576</v>
      </c>
      <c r="M258" s="38"/>
    </row>
    <row r="259" spans="1:13" ht="55.5" customHeight="1">
      <c r="A259" s="13">
        <v>248</v>
      </c>
      <c r="B259" s="50" t="s">
        <v>1577</v>
      </c>
      <c r="C259" s="77" t="s">
        <v>1533</v>
      </c>
      <c r="D259" s="6" t="s">
        <v>1578</v>
      </c>
      <c r="E259" s="92" t="s">
        <v>1579</v>
      </c>
      <c r="F259" s="9" t="s">
        <v>1580</v>
      </c>
      <c r="G259" s="9"/>
      <c r="H259" s="9" t="s">
        <v>626</v>
      </c>
      <c r="I259" s="9" t="s">
        <v>626</v>
      </c>
      <c r="J259" s="9" t="s">
        <v>626</v>
      </c>
      <c r="K259" s="6" t="s">
        <v>1581</v>
      </c>
      <c r="L259" s="17" t="s">
        <v>1536</v>
      </c>
      <c r="M259" s="38"/>
    </row>
    <row r="260" spans="1:13" ht="38.25">
      <c r="A260" s="13">
        <v>249</v>
      </c>
      <c r="B260" s="101" t="s">
        <v>1582</v>
      </c>
      <c r="C260" s="114" t="s">
        <v>1541</v>
      </c>
      <c r="D260" s="101" t="s">
        <v>1583</v>
      </c>
      <c r="E260" s="114" t="s">
        <v>1584</v>
      </c>
      <c r="F260" s="9" t="s">
        <v>626</v>
      </c>
      <c r="G260" s="101"/>
      <c r="H260" s="9" t="s">
        <v>626</v>
      </c>
      <c r="I260" s="9" t="s">
        <v>626</v>
      </c>
      <c r="J260" s="9" t="s">
        <v>626</v>
      </c>
      <c r="K260" s="101" t="s">
        <v>516</v>
      </c>
      <c r="L260" s="92" t="s">
        <v>1546</v>
      </c>
      <c r="M260" s="51"/>
    </row>
    <row r="261" spans="1:13" ht="63.75">
      <c r="A261" s="13">
        <v>250</v>
      </c>
      <c r="B261" s="101" t="s">
        <v>1585</v>
      </c>
      <c r="C261" s="114" t="s">
        <v>1586</v>
      </c>
      <c r="D261" s="101" t="s">
        <v>1587</v>
      </c>
      <c r="E261" s="92" t="s">
        <v>37</v>
      </c>
      <c r="F261" s="9">
        <v>3</v>
      </c>
      <c r="G261" s="5"/>
      <c r="H261" s="134" t="s">
        <v>1588</v>
      </c>
      <c r="I261" s="92" t="s">
        <v>1589</v>
      </c>
      <c r="J261" s="92" t="s">
        <v>845</v>
      </c>
      <c r="K261" s="101" t="s">
        <v>1590</v>
      </c>
      <c r="L261" s="114" t="s">
        <v>1591</v>
      </c>
      <c r="M261" s="51"/>
    </row>
    <row r="262" spans="1:13" ht="69" customHeight="1">
      <c r="A262" s="13">
        <v>251</v>
      </c>
      <c r="B262" s="101" t="s">
        <v>1585</v>
      </c>
      <c r="C262" s="114" t="s">
        <v>1592</v>
      </c>
      <c r="D262" s="101" t="s">
        <v>1593</v>
      </c>
      <c r="E262" s="92" t="s">
        <v>37</v>
      </c>
      <c r="F262" s="9">
        <v>3</v>
      </c>
      <c r="G262" s="5"/>
      <c r="H262" s="134" t="s">
        <v>1594</v>
      </c>
      <c r="I262" s="92" t="s">
        <v>1589</v>
      </c>
      <c r="J262" s="92" t="s">
        <v>845</v>
      </c>
      <c r="K262" s="101" t="s">
        <v>1595</v>
      </c>
      <c r="L262" s="114" t="s">
        <v>1591</v>
      </c>
      <c r="M262" s="51"/>
    </row>
    <row r="263" spans="1:13" ht="51">
      <c r="A263" s="13">
        <v>252</v>
      </c>
      <c r="B263" s="101" t="s">
        <v>1596</v>
      </c>
      <c r="C263" s="25" t="s">
        <v>1597</v>
      </c>
      <c r="D263" s="101" t="s">
        <v>1598</v>
      </c>
      <c r="E263" s="114" t="s">
        <v>1599</v>
      </c>
      <c r="F263" s="9" t="s">
        <v>626</v>
      </c>
      <c r="G263" s="76">
        <v>10</v>
      </c>
      <c r="H263" s="134" t="s">
        <v>1600</v>
      </c>
      <c r="I263" s="92" t="s">
        <v>1601</v>
      </c>
      <c r="J263" s="92" t="s">
        <v>845</v>
      </c>
      <c r="K263" s="101" t="s">
        <v>516</v>
      </c>
      <c r="L263" s="114" t="s">
        <v>1602</v>
      </c>
      <c r="M263" s="51"/>
    </row>
    <row r="264" spans="1:13" ht="38.25">
      <c r="A264" s="13">
        <v>253</v>
      </c>
      <c r="B264" s="101" t="s">
        <v>1603</v>
      </c>
      <c r="C264" s="25" t="s">
        <v>1604</v>
      </c>
      <c r="D264" s="101" t="s">
        <v>1605</v>
      </c>
      <c r="E264" s="114" t="s">
        <v>1606</v>
      </c>
      <c r="F264" s="9" t="s">
        <v>626</v>
      </c>
      <c r="G264" s="76">
        <v>10</v>
      </c>
      <c r="H264" s="9" t="s">
        <v>626</v>
      </c>
      <c r="I264" s="9" t="s">
        <v>626</v>
      </c>
      <c r="J264" s="9" t="s">
        <v>626</v>
      </c>
      <c r="K264" s="101" t="s">
        <v>516</v>
      </c>
      <c r="L264" s="92" t="s">
        <v>1607</v>
      </c>
      <c r="M264" s="51"/>
    </row>
    <row r="265" spans="1:13" ht="58.5" customHeight="1">
      <c r="A265" s="13">
        <v>254</v>
      </c>
      <c r="B265" s="101" t="s">
        <v>1608</v>
      </c>
      <c r="C265" s="25" t="s">
        <v>1609</v>
      </c>
      <c r="D265" s="101" t="s">
        <v>1610</v>
      </c>
      <c r="E265" s="114" t="s">
        <v>1599</v>
      </c>
      <c r="F265" s="9" t="s">
        <v>626</v>
      </c>
      <c r="G265" s="76">
        <v>10</v>
      </c>
      <c r="H265" s="9" t="s">
        <v>626</v>
      </c>
      <c r="I265" s="9" t="s">
        <v>626</v>
      </c>
      <c r="J265" s="9" t="s">
        <v>626</v>
      </c>
      <c r="K265" s="101" t="s">
        <v>516</v>
      </c>
      <c r="L265" s="92" t="s">
        <v>1611</v>
      </c>
      <c r="M265" s="51"/>
    </row>
    <row r="266" spans="1:13" ht="42.75" customHeight="1">
      <c r="A266" s="13">
        <v>255</v>
      </c>
      <c r="B266" s="101" t="s">
        <v>1612</v>
      </c>
      <c r="C266" s="25" t="s">
        <v>1613</v>
      </c>
      <c r="D266" s="101" t="s">
        <v>1614</v>
      </c>
      <c r="E266" s="114" t="s">
        <v>1615</v>
      </c>
      <c r="F266" s="92">
        <v>11</v>
      </c>
      <c r="G266" s="76">
        <v>10</v>
      </c>
      <c r="H266" s="134" t="s">
        <v>1616</v>
      </c>
      <c r="I266" s="92" t="s">
        <v>1601</v>
      </c>
      <c r="J266" s="92"/>
      <c r="K266" s="101" t="s">
        <v>1617</v>
      </c>
      <c r="L266" s="92" t="s">
        <v>1618</v>
      </c>
      <c r="M266" s="51"/>
    </row>
    <row r="267" spans="1:13" ht="27.75" customHeight="1">
      <c r="A267" s="13">
        <v>256</v>
      </c>
      <c r="B267" s="101" t="s">
        <v>1619</v>
      </c>
      <c r="C267" s="25" t="s">
        <v>1620</v>
      </c>
      <c r="D267" s="101" t="s">
        <v>1621</v>
      </c>
      <c r="E267" s="114" t="s">
        <v>1599</v>
      </c>
      <c r="F267" s="92">
        <v>11</v>
      </c>
      <c r="G267" s="76">
        <v>10</v>
      </c>
      <c r="H267" s="134" t="s">
        <v>1622</v>
      </c>
      <c r="I267" s="92" t="s">
        <v>1623</v>
      </c>
      <c r="J267" s="92"/>
      <c r="K267" s="101" t="s">
        <v>1617</v>
      </c>
      <c r="L267" s="92" t="s">
        <v>1624</v>
      </c>
      <c r="M267" s="51"/>
    </row>
    <row r="268" spans="1:13" ht="38.25">
      <c r="A268" s="13">
        <v>257</v>
      </c>
      <c r="B268" s="101" t="s">
        <v>1625</v>
      </c>
      <c r="C268" s="25" t="s">
        <v>1620</v>
      </c>
      <c r="D268" s="101" t="s">
        <v>508</v>
      </c>
      <c r="E268" s="101"/>
      <c r="F268" s="9" t="s">
        <v>626</v>
      </c>
      <c r="G268" s="101"/>
      <c r="H268" s="9" t="s">
        <v>626</v>
      </c>
      <c r="I268" s="9" t="s">
        <v>626</v>
      </c>
      <c r="J268" s="9" t="s">
        <v>626</v>
      </c>
      <c r="K268" s="101" t="s">
        <v>1626</v>
      </c>
      <c r="L268" s="92" t="s">
        <v>1624</v>
      </c>
      <c r="M268" s="51"/>
    </row>
    <row r="269" spans="1:13" ht="38.25">
      <c r="A269" s="13">
        <v>258</v>
      </c>
      <c r="B269" s="101" t="s">
        <v>1627</v>
      </c>
      <c r="C269" s="114" t="s">
        <v>1628</v>
      </c>
      <c r="D269" s="103" t="s">
        <v>1629</v>
      </c>
      <c r="E269" s="114" t="s">
        <v>1630</v>
      </c>
      <c r="F269" s="9" t="s">
        <v>626</v>
      </c>
      <c r="G269" s="76">
        <v>10</v>
      </c>
      <c r="H269" s="9" t="s">
        <v>626</v>
      </c>
      <c r="I269" s="9" t="s">
        <v>626</v>
      </c>
      <c r="J269" s="9" t="s">
        <v>626</v>
      </c>
      <c r="K269" s="103" t="s">
        <v>516</v>
      </c>
      <c r="L269" s="139" t="s">
        <v>1631</v>
      </c>
      <c r="M269" s="51"/>
    </row>
    <row r="270" spans="1:13" ht="38.25">
      <c r="A270" s="13">
        <v>259</v>
      </c>
      <c r="B270" s="91" t="s">
        <v>1632</v>
      </c>
      <c r="C270" s="138" t="s">
        <v>1633</v>
      </c>
      <c r="D270" s="140" t="s">
        <v>1634</v>
      </c>
      <c r="E270" s="141"/>
      <c r="F270" s="9" t="s">
        <v>626</v>
      </c>
      <c r="G270" s="76">
        <v>10</v>
      </c>
      <c r="H270" s="9" t="s">
        <v>626</v>
      </c>
      <c r="I270" s="9" t="s">
        <v>626</v>
      </c>
      <c r="J270" s="9" t="s">
        <v>626</v>
      </c>
      <c r="K270" s="103" t="s">
        <v>1635</v>
      </c>
      <c r="L270" s="95" t="s">
        <v>1636</v>
      </c>
      <c r="M270" s="51"/>
    </row>
    <row r="271" spans="1:13" ht="54.75" customHeight="1">
      <c r="A271" s="13">
        <v>260</v>
      </c>
      <c r="B271" s="91" t="s">
        <v>1637</v>
      </c>
      <c r="C271" s="108" t="s">
        <v>1638</v>
      </c>
      <c r="D271" s="103" t="s">
        <v>1639</v>
      </c>
      <c r="E271" s="114" t="s">
        <v>1640</v>
      </c>
      <c r="F271" s="9" t="s">
        <v>626</v>
      </c>
      <c r="G271" s="76">
        <v>10</v>
      </c>
      <c r="H271" s="9" t="s">
        <v>626</v>
      </c>
      <c r="I271" s="9" t="s">
        <v>626</v>
      </c>
      <c r="J271" s="9" t="s">
        <v>626</v>
      </c>
      <c r="K271" s="103" t="s">
        <v>516</v>
      </c>
      <c r="L271" s="139" t="s">
        <v>1641</v>
      </c>
      <c r="M271" s="51"/>
    </row>
    <row r="272" spans="1:13" ht="71.25" customHeight="1">
      <c r="A272" s="13">
        <v>261</v>
      </c>
      <c r="B272" s="91" t="s">
        <v>1642</v>
      </c>
      <c r="C272" s="138" t="s">
        <v>1643</v>
      </c>
      <c r="D272" s="103" t="s">
        <v>1644</v>
      </c>
      <c r="E272" s="114" t="s">
        <v>1645</v>
      </c>
      <c r="F272" s="9" t="s">
        <v>626</v>
      </c>
      <c r="G272" s="142"/>
      <c r="H272" s="9" t="s">
        <v>626</v>
      </c>
      <c r="I272" s="9" t="s">
        <v>626</v>
      </c>
      <c r="J272" s="9" t="s">
        <v>626</v>
      </c>
      <c r="K272" s="103" t="s">
        <v>1646</v>
      </c>
      <c r="L272" s="139" t="s">
        <v>1647</v>
      </c>
      <c r="M272" s="51"/>
    </row>
    <row r="273" spans="1:13" ht="67.5" customHeight="1">
      <c r="A273" s="13">
        <v>262</v>
      </c>
      <c r="B273" s="91" t="s">
        <v>1642</v>
      </c>
      <c r="C273" s="138" t="s">
        <v>1643</v>
      </c>
      <c r="D273" s="103" t="s">
        <v>1648</v>
      </c>
      <c r="E273" s="114" t="s">
        <v>1645</v>
      </c>
      <c r="F273" s="9" t="s">
        <v>626</v>
      </c>
      <c r="G273" s="142"/>
      <c r="H273" s="9" t="s">
        <v>626</v>
      </c>
      <c r="I273" s="9" t="s">
        <v>626</v>
      </c>
      <c r="J273" s="9" t="s">
        <v>626</v>
      </c>
      <c r="K273" s="103" t="s">
        <v>1646</v>
      </c>
      <c r="L273" s="139" t="s">
        <v>1647</v>
      </c>
      <c r="M273" s="51"/>
    </row>
    <row r="274" spans="1:13" ht="54.75" customHeight="1">
      <c r="A274" s="13">
        <v>263</v>
      </c>
      <c r="B274" s="91" t="s">
        <v>1608</v>
      </c>
      <c r="C274" s="138" t="s">
        <v>1643</v>
      </c>
      <c r="D274" s="140" t="s">
        <v>1634</v>
      </c>
      <c r="E274" s="141"/>
      <c r="F274" s="9" t="s">
        <v>626</v>
      </c>
      <c r="G274" s="76">
        <v>10</v>
      </c>
      <c r="H274" s="9" t="s">
        <v>626</v>
      </c>
      <c r="I274" s="9" t="s">
        <v>626</v>
      </c>
      <c r="J274" s="9" t="s">
        <v>626</v>
      </c>
      <c r="K274" s="142"/>
      <c r="L274" s="139" t="s">
        <v>1647</v>
      </c>
      <c r="M274" s="51"/>
    </row>
    <row r="275" spans="1:13" ht="32.25" customHeight="1">
      <c r="A275" s="13">
        <v>264</v>
      </c>
      <c r="B275" s="91" t="s">
        <v>1649</v>
      </c>
      <c r="C275" s="138" t="s">
        <v>1643</v>
      </c>
      <c r="D275" s="140" t="s">
        <v>1634</v>
      </c>
      <c r="E275" s="141"/>
      <c r="F275" s="9" t="s">
        <v>626</v>
      </c>
      <c r="G275" s="76">
        <v>10</v>
      </c>
      <c r="H275" s="9" t="s">
        <v>626</v>
      </c>
      <c r="I275" s="9" t="s">
        <v>626</v>
      </c>
      <c r="J275" s="9" t="s">
        <v>626</v>
      </c>
      <c r="K275" s="103" t="s">
        <v>1650</v>
      </c>
      <c r="L275" s="139" t="s">
        <v>1647</v>
      </c>
      <c r="M275" s="51"/>
    </row>
    <row r="276" spans="1:13" ht="51">
      <c r="A276" s="13">
        <v>265</v>
      </c>
      <c r="B276" s="91" t="s">
        <v>1651</v>
      </c>
      <c r="C276" s="138" t="s">
        <v>1652</v>
      </c>
      <c r="D276" s="140" t="s">
        <v>1653</v>
      </c>
      <c r="E276" s="141"/>
      <c r="F276" s="9" t="s">
        <v>626</v>
      </c>
      <c r="G276" s="142"/>
      <c r="H276" s="9" t="s">
        <v>626</v>
      </c>
      <c r="I276" s="9" t="s">
        <v>626</v>
      </c>
      <c r="J276" s="9" t="s">
        <v>626</v>
      </c>
      <c r="K276" s="142"/>
      <c r="L276" s="139" t="s">
        <v>1654</v>
      </c>
      <c r="M276" s="51"/>
    </row>
    <row r="277" spans="1:13" ht="51">
      <c r="A277" s="21">
        <v>266</v>
      </c>
      <c r="B277" s="91" t="s">
        <v>1608</v>
      </c>
      <c r="C277" s="138" t="s">
        <v>1652</v>
      </c>
      <c r="D277" s="140" t="s">
        <v>1653</v>
      </c>
      <c r="E277" s="141"/>
      <c r="F277" s="9" t="s">
        <v>626</v>
      </c>
      <c r="G277" s="76">
        <v>10</v>
      </c>
      <c r="H277" s="9" t="s">
        <v>626</v>
      </c>
      <c r="I277" s="9" t="s">
        <v>626</v>
      </c>
      <c r="J277" s="9" t="s">
        <v>626</v>
      </c>
      <c r="K277" s="142"/>
      <c r="L277" s="139" t="s">
        <v>1654</v>
      </c>
      <c r="M277" s="51"/>
    </row>
    <row r="278" spans="1:13" ht="51">
      <c r="A278" s="13">
        <v>267</v>
      </c>
      <c r="B278" s="91" t="s">
        <v>832</v>
      </c>
      <c r="C278" s="25" t="s">
        <v>1655</v>
      </c>
      <c r="D278" s="10" t="s">
        <v>1656</v>
      </c>
      <c r="E278" s="21" t="s">
        <v>1657</v>
      </c>
      <c r="F278" s="9" t="s">
        <v>626</v>
      </c>
      <c r="G278" s="76">
        <v>10</v>
      </c>
      <c r="H278" s="9" t="s">
        <v>626</v>
      </c>
      <c r="I278" s="9" t="s">
        <v>626</v>
      </c>
      <c r="J278" s="9" t="s">
        <v>626</v>
      </c>
      <c r="K278" s="89" t="s">
        <v>169</v>
      </c>
      <c r="L278" s="94" t="s">
        <v>1658</v>
      </c>
      <c r="M278" s="38"/>
    </row>
    <row r="279" spans="1:13" ht="30.75" customHeight="1">
      <c r="A279" s="13">
        <v>268</v>
      </c>
      <c r="B279" s="23" t="s">
        <v>94</v>
      </c>
      <c r="C279" s="25" t="s">
        <v>1659</v>
      </c>
      <c r="D279" s="10" t="s">
        <v>1660</v>
      </c>
      <c r="E279" s="21" t="s">
        <v>1657</v>
      </c>
      <c r="F279" s="9" t="s">
        <v>626</v>
      </c>
      <c r="G279" s="76"/>
      <c r="H279" s="9" t="s">
        <v>626</v>
      </c>
      <c r="I279" s="9" t="s">
        <v>626</v>
      </c>
      <c r="J279" s="9" t="s">
        <v>626</v>
      </c>
      <c r="K279" s="89" t="s">
        <v>169</v>
      </c>
      <c r="L279" s="94" t="s">
        <v>1661</v>
      </c>
      <c r="M279" s="38"/>
    </row>
    <row r="280" spans="1:13" ht="38.25">
      <c r="A280" s="13">
        <v>269</v>
      </c>
      <c r="B280" s="91" t="s">
        <v>84</v>
      </c>
      <c r="C280" s="92" t="s">
        <v>1662</v>
      </c>
      <c r="D280" s="89" t="s">
        <v>1663</v>
      </c>
      <c r="E280" s="95" t="s">
        <v>1664</v>
      </c>
      <c r="F280" s="9" t="s">
        <v>626</v>
      </c>
      <c r="G280" s="26" t="s">
        <v>387</v>
      </c>
      <c r="H280" s="9" t="s">
        <v>626</v>
      </c>
      <c r="I280" s="9" t="s">
        <v>626</v>
      </c>
      <c r="J280" s="9" t="s">
        <v>626</v>
      </c>
      <c r="K280" s="89" t="s">
        <v>169</v>
      </c>
      <c r="L280" s="21" t="s">
        <v>1665</v>
      </c>
      <c r="M280" s="38"/>
    </row>
    <row r="281" spans="1:13" ht="63.75">
      <c r="A281" s="13">
        <v>270</v>
      </c>
      <c r="B281" s="103" t="s">
        <v>1666</v>
      </c>
      <c r="C281" s="92" t="s">
        <v>1662</v>
      </c>
      <c r="D281" s="89" t="s">
        <v>1667</v>
      </c>
      <c r="E281" s="114" t="s">
        <v>1668</v>
      </c>
      <c r="F281" s="9" t="s">
        <v>626</v>
      </c>
      <c r="G281" s="21">
        <v>10</v>
      </c>
      <c r="H281" s="9" t="s">
        <v>626</v>
      </c>
      <c r="I281" s="9" t="s">
        <v>626</v>
      </c>
      <c r="J281" s="9" t="s">
        <v>626</v>
      </c>
      <c r="K281" s="143" t="s">
        <v>169</v>
      </c>
      <c r="L281" s="21" t="s">
        <v>1665</v>
      </c>
      <c r="M281" s="38"/>
    </row>
    <row r="282" spans="1:13" ht="42.75" customHeight="1">
      <c r="A282" s="13">
        <v>271</v>
      </c>
      <c r="B282" s="91" t="s">
        <v>1669</v>
      </c>
      <c r="C282" s="25" t="s">
        <v>1670</v>
      </c>
      <c r="D282" s="89" t="s">
        <v>1671</v>
      </c>
      <c r="E282" s="114" t="s">
        <v>1672</v>
      </c>
      <c r="F282" s="9" t="s">
        <v>626</v>
      </c>
      <c r="G282" s="21">
        <v>10</v>
      </c>
      <c r="H282" s="9" t="s">
        <v>626</v>
      </c>
      <c r="I282" s="9" t="s">
        <v>626</v>
      </c>
      <c r="J282" s="9" t="s">
        <v>626</v>
      </c>
      <c r="K282" s="143" t="s">
        <v>169</v>
      </c>
      <c r="L282" s="21" t="s">
        <v>1673</v>
      </c>
      <c r="M282" s="38"/>
    </row>
    <row r="283" spans="1:13" ht="63.75">
      <c r="A283" s="13">
        <v>272</v>
      </c>
      <c r="B283" s="91" t="s">
        <v>1674</v>
      </c>
      <c r="C283" s="92" t="s">
        <v>1675</v>
      </c>
      <c r="D283" s="89" t="s">
        <v>1676</v>
      </c>
      <c r="E283" s="93" t="s">
        <v>1673</v>
      </c>
      <c r="F283" s="9" t="s">
        <v>626</v>
      </c>
      <c r="G283" s="123">
        <v>10</v>
      </c>
      <c r="H283" s="9" t="s">
        <v>626</v>
      </c>
      <c r="I283" s="9" t="s">
        <v>626</v>
      </c>
      <c r="J283" s="9" t="s">
        <v>626</v>
      </c>
      <c r="K283" s="143" t="s">
        <v>169</v>
      </c>
      <c r="L283" s="21" t="s">
        <v>1677</v>
      </c>
      <c r="M283" s="38"/>
    </row>
    <row r="284" spans="1:13" ht="73.5" customHeight="1">
      <c r="A284" s="13">
        <v>273</v>
      </c>
      <c r="B284" s="91" t="s">
        <v>1678</v>
      </c>
      <c r="C284" s="25" t="s">
        <v>1679</v>
      </c>
      <c r="D284" s="144" t="s">
        <v>1634</v>
      </c>
      <c r="E284" s="122"/>
      <c r="F284" s="9" t="s">
        <v>626</v>
      </c>
      <c r="G284" s="122"/>
      <c r="H284" s="9" t="s">
        <v>626</v>
      </c>
      <c r="I284" s="9" t="s">
        <v>626</v>
      </c>
      <c r="J284" s="9" t="s">
        <v>626</v>
      </c>
      <c r="K284" s="58" t="s">
        <v>1680</v>
      </c>
      <c r="L284" s="21" t="s">
        <v>1681</v>
      </c>
      <c r="M284" s="38"/>
    </row>
    <row r="285" spans="1:13" ht="38.25">
      <c r="A285" s="13">
        <v>274</v>
      </c>
      <c r="B285" s="84" t="s">
        <v>1682</v>
      </c>
      <c r="C285" s="25" t="s">
        <v>1683</v>
      </c>
      <c r="D285" s="77" t="s">
        <v>1684</v>
      </c>
      <c r="E285" s="86" t="s">
        <v>1664</v>
      </c>
      <c r="F285" s="9" t="s">
        <v>626</v>
      </c>
      <c r="G285" s="76">
        <v>10</v>
      </c>
      <c r="H285" s="9" t="s">
        <v>626</v>
      </c>
      <c r="I285" s="9" t="s">
        <v>626</v>
      </c>
      <c r="J285" s="9" t="s">
        <v>626</v>
      </c>
      <c r="K285" s="143" t="s">
        <v>169</v>
      </c>
      <c r="L285" s="21" t="s">
        <v>1665</v>
      </c>
      <c r="M285" s="38"/>
    </row>
    <row r="286" spans="1:13" ht="38.25">
      <c r="A286" s="13">
        <v>275</v>
      </c>
      <c r="B286" s="84" t="s">
        <v>1685</v>
      </c>
      <c r="C286" s="25" t="s">
        <v>1683</v>
      </c>
      <c r="D286" s="77" t="s">
        <v>1686</v>
      </c>
      <c r="E286" s="86" t="s">
        <v>1687</v>
      </c>
      <c r="F286" s="9" t="s">
        <v>626</v>
      </c>
      <c r="G286" s="76">
        <v>10</v>
      </c>
      <c r="H286" s="9" t="s">
        <v>626</v>
      </c>
      <c r="I286" s="9" t="s">
        <v>626</v>
      </c>
      <c r="J286" s="9" t="s">
        <v>626</v>
      </c>
      <c r="K286" s="143" t="s">
        <v>169</v>
      </c>
      <c r="L286" s="21" t="s">
        <v>1665</v>
      </c>
      <c r="M286" s="38"/>
    </row>
    <row r="287" spans="1:13" ht="60" customHeight="1">
      <c r="A287" s="13">
        <v>276</v>
      </c>
      <c r="B287" s="50" t="s">
        <v>1688</v>
      </c>
      <c r="C287" s="114" t="s">
        <v>1689</v>
      </c>
      <c r="D287" s="6" t="s">
        <v>1690</v>
      </c>
      <c r="E287" s="92" t="s">
        <v>1691</v>
      </c>
      <c r="F287" s="92">
        <v>11</v>
      </c>
      <c r="G287" s="9">
        <v>10</v>
      </c>
      <c r="H287" s="9" t="s">
        <v>626</v>
      </c>
      <c r="I287" s="9" t="s">
        <v>626</v>
      </c>
      <c r="J287" s="9" t="s">
        <v>626</v>
      </c>
      <c r="K287" s="18" t="s">
        <v>1692</v>
      </c>
      <c r="L287" s="17" t="s">
        <v>1693</v>
      </c>
      <c r="M287" s="38"/>
    </row>
    <row r="288" spans="1:13" ht="38.25">
      <c r="A288" s="13">
        <v>277</v>
      </c>
      <c r="B288" s="50" t="s">
        <v>1694</v>
      </c>
      <c r="C288" s="25" t="s">
        <v>1695</v>
      </c>
      <c r="D288" s="6" t="s">
        <v>1696</v>
      </c>
      <c r="E288" s="25" t="s">
        <v>1697</v>
      </c>
      <c r="F288" s="9"/>
      <c r="G288" s="9">
        <v>10</v>
      </c>
      <c r="H288" s="9" t="s">
        <v>626</v>
      </c>
      <c r="I288" s="9" t="s">
        <v>626</v>
      </c>
      <c r="J288" s="9" t="s">
        <v>626</v>
      </c>
      <c r="K288" s="143" t="s">
        <v>169</v>
      </c>
      <c r="L288" s="94" t="s">
        <v>1673</v>
      </c>
      <c r="M288" s="38"/>
    </row>
    <row r="289" spans="1:13" ht="38.25">
      <c r="A289" s="13">
        <v>278</v>
      </c>
      <c r="B289" s="50" t="s">
        <v>1698</v>
      </c>
      <c r="C289" s="13" t="s">
        <v>1628</v>
      </c>
      <c r="D289" s="6" t="s">
        <v>1699</v>
      </c>
      <c r="E289" s="9" t="s">
        <v>1700</v>
      </c>
      <c r="F289" s="77" t="s">
        <v>298</v>
      </c>
      <c r="G289" s="9">
        <v>10</v>
      </c>
      <c r="H289" s="9" t="s">
        <v>626</v>
      </c>
      <c r="I289" s="9" t="s">
        <v>626</v>
      </c>
      <c r="J289" s="9" t="s">
        <v>626</v>
      </c>
      <c r="K289" s="1"/>
      <c r="L289" s="126" t="s">
        <v>1701</v>
      </c>
      <c r="M289" s="38"/>
    </row>
    <row r="290" spans="1:13" ht="51">
      <c r="A290" s="13">
        <v>279</v>
      </c>
      <c r="B290" s="50" t="s">
        <v>1702</v>
      </c>
      <c r="C290" s="25" t="s">
        <v>1703</v>
      </c>
      <c r="D290" s="103" t="s">
        <v>1704</v>
      </c>
      <c r="E290" s="9" t="s">
        <v>1705</v>
      </c>
      <c r="F290" s="9" t="s">
        <v>626</v>
      </c>
      <c r="G290" s="9">
        <v>10</v>
      </c>
      <c r="H290" s="9" t="s">
        <v>626</v>
      </c>
      <c r="I290" s="9" t="s">
        <v>626</v>
      </c>
      <c r="J290" s="9" t="s">
        <v>626</v>
      </c>
      <c r="K290" s="57" t="s">
        <v>516</v>
      </c>
      <c r="L290" s="126" t="s">
        <v>1706</v>
      </c>
      <c r="M290" s="69"/>
    </row>
    <row r="291" spans="1:13" ht="72" customHeight="1">
      <c r="A291" s="13">
        <v>280</v>
      </c>
      <c r="B291" s="50" t="s">
        <v>266</v>
      </c>
      <c r="C291" s="9" t="s">
        <v>1707</v>
      </c>
      <c r="D291" s="20" t="s">
        <v>1708</v>
      </c>
      <c r="E291" s="21" t="s">
        <v>1709</v>
      </c>
      <c r="F291" s="9" t="s">
        <v>626</v>
      </c>
      <c r="G291" s="9">
        <v>10</v>
      </c>
      <c r="H291" s="21" t="s">
        <v>1710</v>
      </c>
      <c r="I291" s="21" t="s">
        <v>1589</v>
      </c>
      <c r="J291" s="21" t="s">
        <v>818</v>
      </c>
      <c r="K291" s="4" t="s">
        <v>1711</v>
      </c>
      <c r="L291" s="17" t="s">
        <v>1712</v>
      </c>
      <c r="M291" s="38"/>
    </row>
    <row r="292" spans="1:13" ht="63.75">
      <c r="A292" s="13">
        <v>281</v>
      </c>
      <c r="B292" s="50" t="s">
        <v>266</v>
      </c>
      <c r="C292" s="9" t="s">
        <v>1713</v>
      </c>
      <c r="D292" s="20" t="s">
        <v>1714</v>
      </c>
      <c r="E292" s="21" t="s">
        <v>1715</v>
      </c>
      <c r="F292" s="9" t="s">
        <v>626</v>
      </c>
      <c r="G292" s="9">
        <v>838</v>
      </c>
      <c r="H292" s="9" t="s">
        <v>626</v>
      </c>
      <c r="I292" s="9" t="s">
        <v>626</v>
      </c>
      <c r="J292" s="9" t="s">
        <v>626</v>
      </c>
      <c r="K292" s="4" t="s">
        <v>1716</v>
      </c>
      <c r="L292" s="17" t="s">
        <v>1712</v>
      </c>
      <c r="M292" s="38"/>
    </row>
    <row r="293" spans="1:13" ht="63.75">
      <c r="A293" s="13">
        <v>282</v>
      </c>
      <c r="B293" s="50" t="s">
        <v>266</v>
      </c>
      <c r="C293" s="9" t="s">
        <v>1707</v>
      </c>
      <c r="D293" s="20" t="s">
        <v>1717</v>
      </c>
      <c r="E293" s="21" t="s">
        <v>1715</v>
      </c>
      <c r="F293" s="9" t="s">
        <v>626</v>
      </c>
      <c r="G293" s="9">
        <v>10</v>
      </c>
      <c r="H293" s="9" t="s">
        <v>626</v>
      </c>
      <c r="I293" s="9" t="s">
        <v>626</v>
      </c>
      <c r="J293" s="9" t="s">
        <v>626</v>
      </c>
      <c r="K293" s="4" t="s">
        <v>1716</v>
      </c>
      <c r="L293" s="17" t="s">
        <v>1712</v>
      </c>
      <c r="M293" s="38"/>
    </row>
    <row r="294" spans="1:13" ht="63.75">
      <c r="A294" s="13">
        <v>283</v>
      </c>
      <c r="B294" s="50" t="s">
        <v>266</v>
      </c>
      <c r="C294" s="9" t="s">
        <v>1713</v>
      </c>
      <c r="D294" s="100" t="s">
        <v>1718</v>
      </c>
      <c r="E294" s="94" t="s">
        <v>1709</v>
      </c>
      <c r="F294" s="9" t="s">
        <v>626</v>
      </c>
      <c r="G294" s="9">
        <v>10</v>
      </c>
      <c r="H294" s="9" t="s">
        <v>626</v>
      </c>
      <c r="I294" s="9" t="s">
        <v>626</v>
      </c>
      <c r="J294" s="9" t="s">
        <v>626</v>
      </c>
      <c r="K294" s="4" t="s">
        <v>1711</v>
      </c>
      <c r="L294" s="17" t="s">
        <v>1712</v>
      </c>
      <c r="M294" s="38"/>
    </row>
    <row r="295" spans="1:13" ht="71.25" customHeight="1">
      <c r="A295" s="13">
        <v>284</v>
      </c>
      <c r="B295" s="50" t="s">
        <v>266</v>
      </c>
      <c r="C295" s="9" t="s">
        <v>1707</v>
      </c>
      <c r="D295" s="100" t="s">
        <v>1719</v>
      </c>
      <c r="E295" s="94" t="s">
        <v>1709</v>
      </c>
      <c r="F295" s="9" t="s">
        <v>626</v>
      </c>
      <c r="G295" s="9">
        <v>10</v>
      </c>
      <c r="H295" s="9" t="s">
        <v>626</v>
      </c>
      <c r="I295" s="9" t="s">
        <v>626</v>
      </c>
      <c r="J295" s="9" t="s">
        <v>626</v>
      </c>
      <c r="K295" s="4" t="s">
        <v>1711</v>
      </c>
      <c r="L295" s="17" t="s">
        <v>1712</v>
      </c>
      <c r="M295" s="38"/>
    </row>
    <row r="296" spans="1:13" ht="63.75">
      <c r="A296" s="13">
        <v>285</v>
      </c>
      <c r="B296" s="50" t="s">
        <v>266</v>
      </c>
      <c r="C296" s="9" t="s">
        <v>1707</v>
      </c>
      <c r="D296" s="100" t="s">
        <v>1720</v>
      </c>
      <c r="E296" s="94" t="s">
        <v>1709</v>
      </c>
      <c r="F296" s="9" t="s">
        <v>626</v>
      </c>
      <c r="G296" s="9">
        <v>10</v>
      </c>
      <c r="H296" s="9" t="s">
        <v>626</v>
      </c>
      <c r="I296" s="9" t="s">
        <v>626</v>
      </c>
      <c r="J296" s="9" t="s">
        <v>626</v>
      </c>
      <c r="K296" s="4" t="s">
        <v>1711</v>
      </c>
      <c r="L296" s="17" t="s">
        <v>1712</v>
      </c>
      <c r="M296" s="38"/>
    </row>
    <row r="297" spans="1:13" ht="63.75">
      <c r="A297" s="13">
        <v>286</v>
      </c>
      <c r="B297" s="50" t="s">
        <v>1721</v>
      </c>
      <c r="C297" s="25" t="s">
        <v>1722</v>
      </c>
      <c r="D297" s="74" t="s">
        <v>1723</v>
      </c>
      <c r="E297" s="94" t="s">
        <v>1709</v>
      </c>
      <c r="F297" s="9" t="s">
        <v>626</v>
      </c>
      <c r="G297" s="9"/>
      <c r="H297" s="9" t="s">
        <v>626</v>
      </c>
      <c r="I297" s="9" t="s">
        <v>626</v>
      </c>
      <c r="J297" s="9" t="s">
        <v>626</v>
      </c>
      <c r="K297" s="6" t="s">
        <v>1724</v>
      </c>
      <c r="L297" s="17" t="s">
        <v>1725</v>
      </c>
      <c r="M297" s="38"/>
    </row>
    <row r="298" spans="1:13" ht="54.75" customHeight="1">
      <c r="A298" s="13">
        <v>287</v>
      </c>
      <c r="B298" s="50" t="s">
        <v>1726</v>
      </c>
      <c r="C298" s="13" t="s">
        <v>1620</v>
      </c>
      <c r="D298" s="6" t="s">
        <v>1727</v>
      </c>
      <c r="E298" s="94" t="s">
        <v>1728</v>
      </c>
      <c r="F298" s="9" t="s">
        <v>626</v>
      </c>
      <c r="G298" s="102"/>
      <c r="H298" s="9" t="s">
        <v>626</v>
      </c>
      <c r="I298" s="9" t="s">
        <v>626</v>
      </c>
      <c r="J298" s="9" t="s">
        <v>626</v>
      </c>
      <c r="K298" s="6" t="s">
        <v>1729</v>
      </c>
      <c r="L298" s="17" t="s">
        <v>1624</v>
      </c>
      <c r="M298" s="38"/>
    </row>
    <row r="299" spans="1:13" ht="60" customHeight="1">
      <c r="A299" s="13">
        <v>288</v>
      </c>
      <c r="B299" s="50" t="s">
        <v>1730</v>
      </c>
      <c r="C299" s="13" t="s">
        <v>1731</v>
      </c>
      <c r="D299" s="6" t="s">
        <v>1732</v>
      </c>
      <c r="E299" s="25" t="s">
        <v>1733</v>
      </c>
      <c r="F299" s="9" t="s">
        <v>626</v>
      </c>
      <c r="G299" s="9">
        <v>10</v>
      </c>
      <c r="H299" s="9" t="s">
        <v>626</v>
      </c>
      <c r="I299" s="9" t="s">
        <v>626</v>
      </c>
      <c r="J299" s="9" t="s">
        <v>626</v>
      </c>
      <c r="K299" s="4" t="s">
        <v>1734</v>
      </c>
      <c r="L299" s="17" t="s">
        <v>1735</v>
      </c>
      <c r="M299" s="38"/>
    </row>
    <row r="300" spans="1:13" ht="38.25">
      <c r="A300" s="13">
        <v>289</v>
      </c>
      <c r="B300" s="50" t="s">
        <v>1736</v>
      </c>
      <c r="C300" s="13" t="s">
        <v>1737</v>
      </c>
      <c r="D300" s="6" t="s">
        <v>1738</v>
      </c>
      <c r="E300" s="25" t="s">
        <v>1739</v>
      </c>
      <c r="F300" s="13" t="s">
        <v>1740</v>
      </c>
      <c r="G300" s="9">
        <v>10</v>
      </c>
      <c r="H300" s="9" t="s">
        <v>626</v>
      </c>
      <c r="I300" s="9" t="s">
        <v>626</v>
      </c>
      <c r="J300" s="9" t="s">
        <v>626</v>
      </c>
      <c r="K300" s="6" t="s">
        <v>1741</v>
      </c>
      <c r="L300" s="17" t="s">
        <v>1665</v>
      </c>
      <c r="M300" s="38"/>
    </row>
    <row r="301" spans="1:13" ht="38.25">
      <c r="A301" s="13">
        <v>290</v>
      </c>
      <c r="B301" s="50" t="s">
        <v>1742</v>
      </c>
      <c r="C301" s="13" t="s">
        <v>1743</v>
      </c>
      <c r="D301" s="6" t="s">
        <v>1744</v>
      </c>
      <c r="E301" s="25" t="s">
        <v>1745</v>
      </c>
      <c r="F301" s="13" t="s">
        <v>1740</v>
      </c>
      <c r="G301" s="9">
        <v>10</v>
      </c>
      <c r="H301" s="9" t="s">
        <v>626</v>
      </c>
      <c r="I301" s="9" t="s">
        <v>626</v>
      </c>
      <c r="J301" s="9" t="s">
        <v>626</v>
      </c>
      <c r="K301" s="6" t="s">
        <v>670</v>
      </c>
      <c r="L301" s="94" t="s">
        <v>1673</v>
      </c>
      <c r="M301" s="38"/>
    </row>
    <row r="302" spans="1:13" ht="38.25">
      <c r="A302" s="13">
        <v>291</v>
      </c>
      <c r="B302" s="50" t="s">
        <v>1746</v>
      </c>
      <c r="C302" s="13" t="s">
        <v>1670</v>
      </c>
      <c r="D302" s="6" t="s">
        <v>1747</v>
      </c>
      <c r="E302" s="25" t="s">
        <v>1745</v>
      </c>
      <c r="F302" s="13" t="s">
        <v>1748</v>
      </c>
      <c r="G302" s="6"/>
      <c r="H302" s="9" t="s">
        <v>626</v>
      </c>
      <c r="I302" s="9" t="s">
        <v>626</v>
      </c>
      <c r="J302" s="9" t="s">
        <v>626</v>
      </c>
      <c r="K302" s="6" t="s">
        <v>670</v>
      </c>
      <c r="L302" s="94" t="s">
        <v>1673</v>
      </c>
      <c r="M302" s="38"/>
    </row>
    <row r="303" spans="1:13" ht="54" customHeight="1">
      <c r="A303" s="13">
        <v>292</v>
      </c>
      <c r="B303" s="50" t="s">
        <v>1749</v>
      </c>
      <c r="C303" s="13" t="s">
        <v>1750</v>
      </c>
      <c r="D303" s="6" t="s">
        <v>1751</v>
      </c>
      <c r="E303" s="25" t="s">
        <v>1752</v>
      </c>
      <c r="F303" s="9" t="s">
        <v>626</v>
      </c>
      <c r="G303" s="9">
        <v>10</v>
      </c>
      <c r="H303" s="9" t="s">
        <v>626</v>
      </c>
      <c r="I303" s="9" t="s">
        <v>626</v>
      </c>
      <c r="J303" s="9" t="s">
        <v>626</v>
      </c>
      <c r="K303" s="6" t="s">
        <v>169</v>
      </c>
      <c r="L303" s="94" t="s">
        <v>1753</v>
      </c>
      <c r="M303" s="38"/>
    </row>
    <row r="304" spans="1:13" ht="66.75" customHeight="1">
      <c r="A304" s="13">
        <v>293</v>
      </c>
      <c r="B304" s="50" t="s">
        <v>1754</v>
      </c>
      <c r="C304" s="13" t="s">
        <v>1755</v>
      </c>
      <c r="D304" s="129" t="s">
        <v>1756</v>
      </c>
      <c r="E304" s="25" t="s">
        <v>1757</v>
      </c>
      <c r="F304" s="9" t="s">
        <v>626</v>
      </c>
      <c r="G304" s="6"/>
      <c r="H304" s="9" t="s">
        <v>626</v>
      </c>
      <c r="I304" s="9" t="s">
        <v>626</v>
      </c>
      <c r="J304" s="9" t="s">
        <v>626</v>
      </c>
      <c r="K304" s="6" t="s">
        <v>1758</v>
      </c>
      <c r="L304" s="94" t="s">
        <v>1759</v>
      </c>
      <c r="M304" s="38"/>
    </row>
    <row r="305" spans="1:13" ht="43.5" customHeight="1">
      <c r="A305" s="13">
        <v>294</v>
      </c>
      <c r="B305" s="6" t="s">
        <v>1760</v>
      </c>
      <c r="C305" s="13" t="s">
        <v>1761</v>
      </c>
      <c r="D305" s="129" t="s">
        <v>1762</v>
      </c>
      <c r="E305" s="129"/>
      <c r="F305" s="9" t="s">
        <v>626</v>
      </c>
      <c r="G305" s="9">
        <v>10</v>
      </c>
      <c r="H305" s="9" t="s">
        <v>626</v>
      </c>
      <c r="I305" s="9" t="s">
        <v>626</v>
      </c>
      <c r="J305" s="9" t="s">
        <v>626</v>
      </c>
      <c r="K305" s="6" t="s">
        <v>1763</v>
      </c>
      <c r="L305" s="17" t="s">
        <v>1764</v>
      </c>
      <c r="M305" s="38"/>
    </row>
    <row r="306" spans="1:13" ht="25.5">
      <c r="A306" s="13">
        <v>295</v>
      </c>
      <c r="B306" s="6" t="s">
        <v>1765</v>
      </c>
      <c r="C306" s="13" t="s">
        <v>1766</v>
      </c>
      <c r="D306" s="129" t="s">
        <v>1767</v>
      </c>
      <c r="E306" s="25" t="s">
        <v>1768</v>
      </c>
      <c r="F306" s="9" t="s">
        <v>626</v>
      </c>
      <c r="G306" s="9">
        <v>10</v>
      </c>
      <c r="H306" s="9" t="s">
        <v>626</v>
      </c>
      <c r="I306" s="9" t="s">
        <v>626</v>
      </c>
      <c r="J306" s="9" t="s">
        <v>626</v>
      </c>
      <c r="K306" s="6" t="s">
        <v>1769</v>
      </c>
      <c r="L306" s="17" t="s">
        <v>1770</v>
      </c>
      <c r="M306" s="38"/>
    </row>
    <row r="307" spans="1:13" ht="57" customHeight="1">
      <c r="A307" s="13">
        <v>296</v>
      </c>
      <c r="B307" s="6" t="s">
        <v>1771</v>
      </c>
      <c r="C307" s="13" t="s">
        <v>1772</v>
      </c>
      <c r="D307" s="129" t="s">
        <v>1773</v>
      </c>
      <c r="E307" s="25" t="s">
        <v>1774</v>
      </c>
      <c r="F307" s="9" t="s">
        <v>626</v>
      </c>
      <c r="G307" s="6"/>
      <c r="H307" s="9" t="s">
        <v>626</v>
      </c>
      <c r="I307" s="9" t="s">
        <v>626</v>
      </c>
      <c r="J307" s="9" t="s">
        <v>626</v>
      </c>
      <c r="K307" s="6" t="s">
        <v>1775</v>
      </c>
      <c r="L307" s="17" t="s">
        <v>1776</v>
      </c>
      <c r="M307" s="38"/>
    </row>
    <row r="308" spans="1:13" ht="59.25" customHeight="1">
      <c r="A308" s="13">
        <v>297</v>
      </c>
      <c r="B308" s="6" t="s">
        <v>1726</v>
      </c>
      <c r="C308" s="13" t="s">
        <v>1777</v>
      </c>
      <c r="D308" s="140" t="s">
        <v>1634</v>
      </c>
      <c r="E308" s="129"/>
      <c r="F308" s="9" t="s">
        <v>626</v>
      </c>
      <c r="G308" s="9">
        <v>10</v>
      </c>
      <c r="H308" s="9" t="s">
        <v>626</v>
      </c>
      <c r="I308" s="9" t="s">
        <v>626</v>
      </c>
      <c r="J308" s="9" t="s">
        <v>626</v>
      </c>
      <c r="K308" s="6" t="s">
        <v>1763</v>
      </c>
      <c r="L308" s="17" t="s">
        <v>1776</v>
      </c>
      <c r="M308" s="38"/>
    </row>
    <row r="309" spans="1:13" ht="53.25" customHeight="1">
      <c r="A309" s="13">
        <v>298</v>
      </c>
      <c r="B309" s="6" t="s">
        <v>1726</v>
      </c>
      <c r="C309" s="13" t="s">
        <v>1777</v>
      </c>
      <c r="D309" s="140" t="s">
        <v>1634</v>
      </c>
      <c r="E309" s="129"/>
      <c r="F309" s="9" t="s">
        <v>626</v>
      </c>
      <c r="G309" s="9">
        <v>10</v>
      </c>
      <c r="H309" s="9" t="s">
        <v>626</v>
      </c>
      <c r="I309" s="9" t="s">
        <v>626</v>
      </c>
      <c r="J309" s="9" t="s">
        <v>626</v>
      </c>
      <c r="K309" s="6" t="s">
        <v>1778</v>
      </c>
      <c r="L309" s="17" t="s">
        <v>1776</v>
      </c>
      <c r="M309" s="38"/>
    </row>
    <row r="310" spans="1:13" ht="52.5" customHeight="1">
      <c r="A310" s="13">
        <v>299</v>
      </c>
      <c r="B310" s="6" t="s">
        <v>1779</v>
      </c>
      <c r="C310" s="13" t="s">
        <v>1780</v>
      </c>
      <c r="D310" s="129" t="s">
        <v>1781</v>
      </c>
      <c r="E310" s="25" t="s">
        <v>1705</v>
      </c>
      <c r="F310" s="9" t="s">
        <v>626</v>
      </c>
      <c r="G310" s="9">
        <v>10</v>
      </c>
      <c r="H310" s="9" t="s">
        <v>626</v>
      </c>
      <c r="I310" s="9" t="s">
        <v>626</v>
      </c>
      <c r="J310" s="9" t="s">
        <v>626</v>
      </c>
      <c r="K310" s="6" t="s">
        <v>1782</v>
      </c>
      <c r="L310" s="17" t="s">
        <v>1783</v>
      </c>
      <c r="M310" s="38"/>
    </row>
    <row r="311" spans="1:13" ht="54.75" customHeight="1">
      <c r="A311" s="13">
        <v>300</v>
      </c>
      <c r="B311" s="6" t="s">
        <v>1784</v>
      </c>
      <c r="C311" s="13" t="s">
        <v>1785</v>
      </c>
      <c r="D311" s="140" t="s">
        <v>1634</v>
      </c>
      <c r="E311" s="129"/>
      <c r="F311" s="9" t="s">
        <v>626</v>
      </c>
      <c r="G311" s="9">
        <v>10</v>
      </c>
      <c r="H311" s="9" t="s">
        <v>626</v>
      </c>
      <c r="I311" s="9" t="s">
        <v>626</v>
      </c>
      <c r="J311" s="9" t="s">
        <v>626</v>
      </c>
      <c r="K311" s="6" t="s">
        <v>1763</v>
      </c>
      <c r="L311" s="17" t="s">
        <v>1786</v>
      </c>
      <c r="M311" s="38"/>
    </row>
    <row r="312" spans="1:13" ht="79.5" customHeight="1">
      <c r="A312" s="13">
        <v>301</v>
      </c>
      <c r="B312" s="74" t="s">
        <v>1787</v>
      </c>
      <c r="C312" s="77" t="s">
        <v>1788</v>
      </c>
      <c r="D312" s="8" t="s">
        <v>1789</v>
      </c>
      <c r="E312" s="21" t="s">
        <v>1664</v>
      </c>
      <c r="F312" s="9" t="s">
        <v>626</v>
      </c>
      <c r="G312" s="9">
        <v>10</v>
      </c>
      <c r="H312" s="138" t="s">
        <v>1790</v>
      </c>
      <c r="I312" s="13" t="s">
        <v>1527</v>
      </c>
      <c r="J312" s="13" t="s">
        <v>845</v>
      </c>
      <c r="K312" s="6" t="s">
        <v>169</v>
      </c>
      <c r="L312" s="17" t="s">
        <v>1791</v>
      </c>
      <c r="M312" s="38"/>
    </row>
    <row r="313" spans="1:13" ht="26.25" customHeight="1">
      <c r="A313" s="13">
        <v>302</v>
      </c>
      <c r="B313" s="74" t="s">
        <v>1792</v>
      </c>
      <c r="C313" s="77" t="s">
        <v>1788</v>
      </c>
      <c r="D313" s="6" t="s">
        <v>998</v>
      </c>
      <c r="E313" s="93" t="s">
        <v>931</v>
      </c>
      <c r="F313" s="9" t="s">
        <v>626</v>
      </c>
      <c r="G313" s="9">
        <v>10</v>
      </c>
      <c r="H313" s="9" t="s">
        <v>626</v>
      </c>
      <c r="I313" s="9" t="s">
        <v>626</v>
      </c>
      <c r="J313" s="9" t="s">
        <v>626</v>
      </c>
      <c r="K313" s="22" t="s">
        <v>1793</v>
      </c>
      <c r="L313" s="17" t="s">
        <v>1791</v>
      </c>
      <c r="M313" s="38"/>
    </row>
    <row r="314" spans="1:13" ht="79.5" customHeight="1">
      <c r="A314" s="13">
        <v>303</v>
      </c>
      <c r="B314" s="74" t="s">
        <v>1787</v>
      </c>
      <c r="C314" s="77" t="s">
        <v>1794</v>
      </c>
      <c r="D314" s="8" t="s">
        <v>1795</v>
      </c>
      <c r="E314" s="21" t="s">
        <v>1796</v>
      </c>
      <c r="F314" s="9" t="s">
        <v>626</v>
      </c>
      <c r="G314" s="9">
        <v>4</v>
      </c>
      <c r="H314" s="9" t="s">
        <v>626</v>
      </c>
      <c r="I314" s="9" t="s">
        <v>626</v>
      </c>
      <c r="J314" s="9" t="s">
        <v>626</v>
      </c>
      <c r="K314" s="22" t="s">
        <v>1793</v>
      </c>
      <c r="L314" s="17" t="s">
        <v>1797</v>
      </c>
      <c r="M314" s="38"/>
    </row>
    <row r="315" spans="1:13" ht="66.75" customHeight="1">
      <c r="A315" s="21">
        <v>304</v>
      </c>
      <c r="B315" s="8" t="s">
        <v>1798</v>
      </c>
      <c r="C315" s="17" t="s">
        <v>1799</v>
      </c>
      <c r="D315" s="6" t="s">
        <v>1800</v>
      </c>
      <c r="E315" s="9" t="s">
        <v>1801</v>
      </c>
      <c r="F315" s="9" t="s">
        <v>626</v>
      </c>
      <c r="G315" s="9">
        <v>10</v>
      </c>
      <c r="H315" s="9" t="s">
        <v>626</v>
      </c>
      <c r="I315" s="9" t="s">
        <v>626</v>
      </c>
      <c r="J315" s="9" t="s">
        <v>626</v>
      </c>
      <c r="K315" s="105" t="s">
        <v>1802</v>
      </c>
      <c r="L315" s="17" t="s">
        <v>1803</v>
      </c>
      <c r="M315" s="38"/>
    </row>
    <row r="316" spans="1:13" ht="42.75" customHeight="1">
      <c r="A316" s="21">
        <v>305</v>
      </c>
      <c r="B316" s="8" t="s">
        <v>1804</v>
      </c>
      <c r="C316" s="13" t="s">
        <v>1805</v>
      </c>
      <c r="D316" s="6" t="s">
        <v>1806</v>
      </c>
      <c r="E316" s="9" t="s">
        <v>1768</v>
      </c>
      <c r="F316" s="9" t="s">
        <v>626</v>
      </c>
      <c r="G316" s="9">
        <v>10</v>
      </c>
      <c r="H316" s="9" t="s">
        <v>626</v>
      </c>
      <c r="I316" s="9" t="s">
        <v>626</v>
      </c>
      <c r="J316" s="9" t="s">
        <v>626</v>
      </c>
      <c r="K316" s="105" t="s">
        <v>1807</v>
      </c>
      <c r="L316" s="17" t="s">
        <v>1753</v>
      </c>
      <c r="M316" s="38"/>
    </row>
    <row r="317" spans="1:13" ht="54.75" customHeight="1">
      <c r="A317" s="21">
        <v>306</v>
      </c>
      <c r="B317" s="8" t="s">
        <v>1808</v>
      </c>
      <c r="C317" s="13" t="s">
        <v>1809</v>
      </c>
      <c r="D317" s="6" t="s">
        <v>1810</v>
      </c>
      <c r="E317" s="9" t="s">
        <v>1774</v>
      </c>
      <c r="F317" s="9" t="s">
        <v>626</v>
      </c>
      <c r="G317" s="9">
        <v>10</v>
      </c>
      <c r="H317" s="9" t="s">
        <v>626</v>
      </c>
      <c r="I317" s="9" t="s">
        <v>626</v>
      </c>
      <c r="J317" s="9" t="s">
        <v>626</v>
      </c>
      <c r="K317" s="105" t="s">
        <v>1807</v>
      </c>
      <c r="L317" s="17" t="s">
        <v>1811</v>
      </c>
      <c r="M317" s="38"/>
    </row>
    <row r="318" spans="1:13" ht="43.5" customHeight="1">
      <c r="A318" s="21">
        <v>307</v>
      </c>
      <c r="B318" s="8" t="s">
        <v>1812</v>
      </c>
      <c r="C318" s="13" t="s">
        <v>1813</v>
      </c>
      <c r="D318" s="19" t="s">
        <v>1634</v>
      </c>
      <c r="E318" s="9"/>
      <c r="F318" s="9" t="s">
        <v>626</v>
      </c>
      <c r="G318" s="9"/>
      <c r="H318" s="9" t="s">
        <v>626</v>
      </c>
      <c r="I318" s="9" t="s">
        <v>626</v>
      </c>
      <c r="J318" s="9" t="s">
        <v>626</v>
      </c>
      <c r="K318" s="105" t="s">
        <v>1814</v>
      </c>
      <c r="L318" s="17" t="s">
        <v>1815</v>
      </c>
      <c r="M318" s="38"/>
    </row>
    <row r="319" spans="1:13" ht="39.75" customHeight="1">
      <c r="A319" s="21">
        <v>308</v>
      </c>
      <c r="B319" s="8" t="s">
        <v>1816</v>
      </c>
      <c r="C319" s="13" t="s">
        <v>1817</v>
      </c>
      <c r="D319" s="19" t="s">
        <v>1653</v>
      </c>
      <c r="E319" s="9"/>
      <c r="F319" s="9" t="s">
        <v>626</v>
      </c>
      <c r="G319" s="9">
        <v>10</v>
      </c>
      <c r="H319" s="9" t="s">
        <v>626</v>
      </c>
      <c r="I319" s="9" t="s">
        <v>626</v>
      </c>
      <c r="J319" s="9" t="s">
        <v>626</v>
      </c>
      <c r="K319" s="105" t="s">
        <v>1818</v>
      </c>
      <c r="L319" s="17" t="s">
        <v>1819</v>
      </c>
      <c r="M319" s="38"/>
    </row>
    <row r="320" spans="1:13" ht="66.75" customHeight="1">
      <c r="A320" s="21">
        <v>309</v>
      </c>
      <c r="B320" s="18" t="s">
        <v>1820</v>
      </c>
      <c r="C320" s="9" t="s">
        <v>1707</v>
      </c>
      <c r="D320" s="23" t="s">
        <v>1821</v>
      </c>
      <c r="E320" s="9" t="s">
        <v>1822</v>
      </c>
      <c r="F320" s="9" t="s">
        <v>1823</v>
      </c>
      <c r="G320" s="9">
        <v>20</v>
      </c>
      <c r="H320" s="145" t="s">
        <v>1824</v>
      </c>
      <c r="I320" s="14" t="s">
        <v>1825</v>
      </c>
      <c r="J320" s="14" t="s">
        <v>387</v>
      </c>
      <c r="K320" s="18" t="s">
        <v>1826</v>
      </c>
      <c r="L320" s="17" t="s">
        <v>1712</v>
      </c>
      <c r="M320" s="38"/>
    </row>
    <row r="321" spans="1:13" ht="42.75" customHeight="1">
      <c r="A321" s="21">
        <v>310</v>
      </c>
      <c r="B321" s="18" t="s">
        <v>1037</v>
      </c>
      <c r="C321" s="17" t="s">
        <v>1827</v>
      </c>
      <c r="D321" s="23" t="s">
        <v>1828</v>
      </c>
      <c r="E321" s="9" t="s">
        <v>1829</v>
      </c>
      <c r="F321" s="9" t="s">
        <v>626</v>
      </c>
      <c r="G321" s="9">
        <v>10</v>
      </c>
      <c r="H321" s="9" t="s">
        <v>626</v>
      </c>
      <c r="I321" s="9" t="s">
        <v>626</v>
      </c>
      <c r="J321" s="9" t="s">
        <v>626</v>
      </c>
      <c r="K321" s="18" t="s">
        <v>1830</v>
      </c>
      <c r="L321" s="17" t="s">
        <v>1607</v>
      </c>
      <c r="M321" s="38"/>
    </row>
    <row r="322" spans="1:13" ht="79.5" customHeight="1">
      <c r="A322" s="21">
        <v>311</v>
      </c>
      <c r="B322" s="50" t="s">
        <v>1831</v>
      </c>
      <c r="C322" s="13" t="s">
        <v>1832</v>
      </c>
      <c r="D322" s="11" t="s">
        <v>1833</v>
      </c>
      <c r="E322" s="13" t="s">
        <v>1834</v>
      </c>
      <c r="F322" s="13" t="s">
        <v>1835</v>
      </c>
      <c r="G322" s="13">
        <v>10</v>
      </c>
      <c r="H322" s="9" t="s">
        <v>626</v>
      </c>
      <c r="I322" s="9" t="s">
        <v>626</v>
      </c>
      <c r="J322" s="9" t="s">
        <v>626</v>
      </c>
      <c r="K322" s="50" t="s">
        <v>1836</v>
      </c>
      <c r="L322" s="17" t="s">
        <v>1837</v>
      </c>
      <c r="M322" s="38"/>
    </row>
    <row r="323" spans="1:13" ht="84.75" customHeight="1">
      <c r="A323" s="21">
        <v>312</v>
      </c>
      <c r="B323" s="78" t="s">
        <v>1838</v>
      </c>
      <c r="C323" s="24" t="s">
        <v>1839</v>
      </c>
      <c r="D323" s="11" t="s">
        <v>1840</v>
      </c>
      <c r="E323" s="94" t="s">
        <v>1841</v>
      </c>
      <c r="F323" s="76">
        <v>11</v>
      </c>
      <c r="G323" s="13">
        <v>10</v>
      </c>
      <c r="H323" s="9" t="s">
        <v>626</v>
      </c>
      <c r="I323" s="9" t="s">
        <v>626</v>
      </c>
      <c r="J323" s="9" t="s">
        <v>626</v>
      </c>
      <c r="K323" s="50" t="s">
        <v>1842</v>
      </c>
      <c r="L323" s="17" t="s">
        <v>1665</v>
      </c>
      <c r="M323" s="38"/>
    </row>
    <row r="324" spans="1:13" ht="74.25" customHeight="1">
      <c r="A324" s="21">
        <v>313</v>
      </c>
      <c r="B324" s="78" t="s">
        <v>1843</v>
      </c>
      <c r="C324" s="107" t="s">
        <v>1844</v>
      </c>
      <c r="D324" s="11" t="s">
        <v>1845</v>
      </c>
      <c r="E324" s="76" t="s">
        <v>1846</v>
      </c>
      <c r="F324" s="13" t="s">
        <v>1835</v>
      </c>
      <c r="G324" s="13">
        <v>10</v>
      </c>
      <c r="H324" s="9" t="s">
        <v>626</v>
      </c>
      <c r="I324" s="9" t="s">
        <v>626</v>
      </c>
      <c r="J324" s="9" t="s">
        <v>626</v>
      </c>
      <c r="K324" s="50" t="s">
        <v>1847</v>
      </c>
      <c r="L324" s="17" t="s">
        <v>1848</v>
      </c>
      <c r="M324" s="38"/>
    </row>
    <row r="325" spans="1:13" ht="51">
      <c r="A325" s="21">
        <v>314</v>
      </c>
      <c r="B325" s="78" t="s">
        <v>1849</v>
      </c>
      <c r="C325" s="13" t="s">
        <v>1805</v>
      </c>
      <c r="D325" s="11" t="s">
        <v>1850</v>
      </c>
      <c r="E325" s="94" t="s">
        <v>1851</v>
      </c>
      <c r="F325" s="9" t="s">
        <v>626</v>
      </c>
      <c r="G325" s="13">
        <v>10</v>
      </c>
      <c r="H325" s="9" t="s">
        <v>626</v>
      </c>
      <c r="I325" s="9" t="s">
        <v>626</v>
      </c>
      <c r="J325" s="9" t="s">
        <v>626</v>
      </c>
      <c r="K325" s="89" t="s">
        <v>516</v>
      </c>
      <c r="L325" s="17" t="s">
        <v>1706</v>
      </c>
      <c r="M325" s="38"/>
    </row>
    <row r="326" spans="1:13" ht="75.75" customHeight="1">
      <c r="A326" s="21">
        <v>315</v>
      </c>
      <c r="B326" s="90" t="s">
        <v>1852</v>
      </c>
      <c r="C326" s="77" t="s">
        <v>1853</v>
      </c>
      <c r="D326" s="90" t="s">
        <v>1854</v>
      </c>
      <c r="E326" s="93" t="s">
        <v>1855</v>
      </c>
      <c r="F326" s="13" t="s">
        <v>1835</v>
      </c>
      <c r="G326" s="13">
        <v>10</v>
      </c>
      <c r="H326" s="9" t="s">
        <v>626</v>
      </c>
      <c r="I326" s="9" t="s">
        <v>626</v>
      </c>
      <c r="J326" s="9" t="s">
        <v>626</v>
      </c>
      <c r="K326" s="11" t="s">
        <v>1856</v>
      </c>
      <c r="L326" s="94" t="s">
        <v>1857</v>
      </c>
      <c r="M326" s="38"/>
    </row>
    <row r="327" spans="1:13" ht="93" customHeight="1">
      <c r="A327" s="21">
        <v>316</v>
      </c>
      <c r="B327" s="90" t="s">
        <v>1858</v>
      </c>
      <c r="C327" s="77" t="s">
        <v>1859</v>
      </c>
      <c r="D327" s="146" t="s">
        <v>1860</v>
      </c>
      <c r="E327" s="93" t="s">
        <v>1855</v>
      </c>
      <c r="F327" s="9" t="s">
        <v>626</v>
      </c>
      <c r="G327" s="13">
        <v>10</v>
      </c>
      <c r="H327" s="9" t="s">
        <v>626</v>
      </c>
      <c r="I327" s="9" t="s">
        <v>626</v>
      </c>
      <c r="J327" s="9" t="s">
        <v>626</v>
      </c>
      <c r="K327" s="90" t="s">
        <v>1861</v>
      </c>
      <c r="L327" s="94" t="s">
        <v>1857</v>
      </c>
      <c r="M327" s="38"/>
    </row>
    <row r="328" spans="1:13" ht="89.25">
      <c r="A328" s="21">
        <v>317</v>
      </c>
      <c r="B328" s="90" t="s">
        <v>1858</v>
      </c>
      <c r="C328" s="13" t="s">
        <v>1862</v>
      </c>
      <c r="D328" s="147" t="s">
        <v>1634</v>
      </c>
      <c r="E328" s="146"/>
      <c r="F328" s="9" t="s">
        <v>626</v>
      </c>
      <c r="G328" s="13">
        <v>10</v>
      </c>
      <c r="H328" s="9" t="s">
        <v>626</v>
      </c>
      <c r="I328" s="9" t="s">
        <v>626</v>
      </c>
      <c r="J328" s="9" t="s">
        <v>626</v>
      </c>
      <c r="K328" s="90" t="s">
        <v>1863</v>
      </c>
      <c r="L328" s="94" t="s">
        <v>1819</v>
      </c>
      <c r="M328" s="38"/>
    </row>
    <row r="329" spans="1:13" ht="96" customHeight="1">
      <c r="A329" s="21">
        <v>318</v>
      </c>
      <c r="B329" s="90" t="s">
        <v>1858</v>
      </c>
      <c r="C329" s="13" t="s">
        <v>1817</v>
      </c>
      <c r="D329" s="147" t="s">
        <v>1653</v>
      </c>
      <c r="E329" s="146"/>
      <c r="F329" s="9" t="s">
        <v>626</v>
      </c>
      <c r="G329" s="13">
        <v>10</v>
      </c>
      <c r="H329" s="9" t="s">
        <v>626</v>
      </c>
      <c r="I329" s="9" t="s">
        <v>626</v>
      </c>
      <c r="J329" s="9" t="s">
        <v>626</v>
      </c>
      <c r="K329" s="90" t="s">
        <v>1863</v>
      </c>
      <c r="L329" s="94" t="s">
        <v>1819</v>
      </c>
      <c r="M329" s="38"/>
    </row>
    <row r="330" spans="1:13" ht="95.25" customHeight="1">
      <c r="A330" s="21">
        <v>319</v>
      </c>
      <c r="B330" s="90" t="s">
        <v>1858</v>
      </c>
      <c r="C330" s="13" t="s">
        <v>1817</v>
      </c>
      <c r="D330" s="147" t="s">
        <v>1653</v>
      </c>
      <c r="E330" s="146"/>
      <c r="F330" s="9" t="s">
        <v>626</v>
      </c>
      <c r="G330" s="13">
        <v>10</v>
      </c>
      <c r="H330" s="9" t="s">
        <v>626</v>
      </c>
      <c r="I330" s="9" t="s">
        <v>626</v>
      </c>
      <c r="J330" s="9" t="s">
        <v>626</v>
      </c>
      <c r="K330" s="90" t="s">
        <v>1863</v>
      </c>
      <c r="L330" s="94" t="s">
        <v>1819</v>
      </c>
      <c r="M330" s="38"/>
    </row>
    <row r="331" spans="1:13" ht="69.75" customHeight="1">
      <c r="A331" s="21">
        <v>320</v>
      </c>
      <c r="B331" s="50" t="s">
        <v>266</v>
      </c>
      <c r="C331" s="9" t="s">
        <v>1864</v>
      </c>
      <c r="D331" s="74" t="s">
        <v>1865</v>
      </c>
      <c r="E331" s="92" t="s">
        <v>1866</v>
      </c>
      <c r="F331" s="9" t="s">
        <v>626</v>
      </c>
      <c r="G331" s="9">
        <v>10</v>
      </c>
      <c r="H331" s="9" t="s">
        <v>626</v>
      </c>
      <c r="I331" s="9" t="s">
        <v>626</v>
      </c>
      <c r="J331" s="9" t="s">
        <v>626</v>
      </c>
      <c r="K331" s="10" t="s">
        <v>169</v>
      </c>
      <c r="L331" s="17" t="s">
        <v>1867</v>
      </c>
      <c r="M331" s="38"/>
    </row>
  </sheetData>
  <mergeCells count="14">
    <mergeCell ref="B7:J7"/>
    <mergeCell ref="D8:G8"/>
    <mergeCell ref="I8:J8"/>
    <mergeCell ref="D10:E10"/>
    <mergeCell ref="F10:F11"/>
    <mergeCell ref="G10:G11"/>
    <mergeCell ref="A10:A11"/>
    <mergeCell ref="B10:B11"/>
    <mergeCell ref="C10:C11"/>
    <mergeCell ref="H10:J10"/>
    <mergeCell ref="G2:J2"/>
    <mergeCell ref="G3:J3"/>
    <mergeCell ref="B5:D5"/>
    <mergeCell ref="B6:J6"/>
  </mergeCells>
  <printOptions/>
  <pageMargins left="0.75" right="0.75" top="1" bottom="1" header="0.5" footer="0.5"/>
  <pageSetup horizontalDpi="300" verticalDpi="300" orientation="landscape" scale="90" r:id="rId1"/>
</worksheet>
</file>

<file path=xl/worksheets/sheet3.xml><?xml version="1.0" encoding="utf-8"?>
<worksheet xmlns="http://schemas.openxmlformats.org/spreadsheetml/2006/main" xmlns:r="http://schemas.openxmlformats.org/officeDocument/2006/relationships">
  <dimension ref="A1:N1048"/>
  <sheetViews>
    <sheetView workbookViewId="0" topLeftCell="A1">
      <selection activeCell="A1" sqref="A1:IV16384"/>
    </sheetView>
  </sheetViews>
  <sheetFormatPr defaultColWidth="9.140625" defaultRowHeight="12.75"/>
  <cols>
    <col min="1" max="1" width="3.7109375" style="151" customWidth="1"/>
    <col min="2" max="2" width="15.28125" style="151" customWidth="1"/>
    <col min="3" max="3" width="11.00390625" style="151" customWidth="1"/>
    <col min="4" max="4" width="9.00390625" style="151" customWidth="1"/>
    <col min="5" max="5" width="10.140625" style="151" customWidth="1"/>
    <col min="6" max="6" width="9.8515625" style="151" bestFit="1" customWidth="1"/>
    <col min="7" max="7" width="9.140625" style="151" customWidth="1"/>
    <col min="8" max="8" width="9.8515625" style="151" customWidth="1"/>
    <col min="9" max="9" width="12.00390625" style="151" customWidth="1"/>
    <col min="10" max="11" width="6.140625" style="151" customWidth="1"/>
    <col min="12" max="12" width="10.00390625" style="151" customWidth="1"/>
    <col min="13" max="13" width="7.140625" style="151" customWidth="1"/>
    <col min="14" max="14" width="12.00390625" style="152" customWidth="1"/>
    <col min="15" max="16384" width="9.140625" style="30" customWidth="1"/>
  </cols>
  <sheetData>
    <row r="1" spans="1:12" ht="16.5" customHeight="1">
      <c r="A1" s="30"/>
      <c r="B1" s="30"/>
      <c r="C1" s="30"/>
      <c r="D1" s="30"/>
      <c r="E1" s="30"/>
      <c r="F1" s="30"/>
      <c r="G1" s="30"/>
      <c r="H1" s="30"/>
      <c r="I1" s="30"/>
      <c r="J1" s="30"/>
      <c r="K1" s="30"/>
      <c r="L1" s="30"/>
    </row>
    <row r="2" spans="1:14" ht="16.5" customHeight="1">
      <c r="A2" s="30"/>
      <c r="B2" s="31" t="s">
        <v>525</v>
      </c>
      <c r="C2" s="30"/>
      <c r="D2" s="30"/>
      <c r="E2" s="30"/>
      <c r="F2" s="29"/>
      <c r="G2" s="153"/>
      <c r="H2" s="30"/>
      <c r="I2" s="30"/>
      <c r="J2" s="30"/>
      <c r="K2" s="30"/>
      <c r="L2" s="30"/>
      <c r="M2" s="188" t="s">
        <v>526</v>
      </c>
      <c r="N2" s="189"/>
    </row>
    <row r="3" spans="1:14" ht="15.75">
      <c r="A3" s="30"/>
      <c r="B3" s="31" t="s">
        <v>527</v>
      </c>
      <c r="C3" s="30"/>
      <c r="D3" s="30"/>
      <c r="E3" s="30"/>
      <c r="F3" s="30"/>
      <c r="G3" s="30"/>
      <c r="H3" s="30"/>
      <c r="I3" s="30"/>
      <c r="J3" s="31" t="s">
        <v>613</v>
      </c>
      <c r="K3" s="30"/>
      <c r="L3" s="30"/>
      <c r="M3" s="30"/>
      <c r="N3" s="30"/>
    </row>
    <row r="4" spans="1:14" ht="15.75">
      <c r="A4" s="30"/>
      <c r="B4" s="31" t="s">
        <v>528</v>
      </c>
      <c r="C4" s="30"/>
      <c r="D4" s="30"/>
      <c r="E4" s="30"/>
      <c r="F4" s="30"/>
      <c r="G4" s="30"/>
      <c r="H4" s="30"/>
      <c r="I4" s="30"/>
      <c r="J4" s="31" t="s">
        <v>529</v>
      </c>
      <c r="K4" s="30"/>
      <c r="L4" s="30"/>
      <c r="M4" s="30"/>
      <c r="N4" s="30"/>
    </row>
    <row r="5" spans="1:14" ht="14.25">
      <c r="A5" s="154"/>
      <c r="B5" s="187" t="s">
        <v>530</v>
      </c>
      <c r="C5" s="187"/>
      <c r="D5" s="187"/>
      <c r="E5" s="187"/>
      <c r="F5" s="187"/>
      <c r="G5" s="187"/>
      <c r="H5" s="187"/>
      <c r="I5" s="187"/>
      <c r="J5" s="154"/>
      <c r="K5" s="154"/>
      <c r="L5" s="154"/>
      <c r="M5" s="154"/>
      <c r="N5" s="154"/>
    </row>
    <row r="6" spans="1:14" s="43" customFormat="1" ht="12.75">
      <c r="A6" s="155"/>
      <c r="B6" s="155"/>
      <c r="C6" s="155"/>
      <c r="D6" s="155"/>
      <c r="E6" s="185" t="s">
        <v>531</v>
      </c>
      <c r="F6" s="185"/>
      <c r="G6" s="185" t="s">
        <v>532</v>
      </c>
      <c r="H6" s="185"/>
      <c r="I6" s="185"/>
      <c r="J6" s="185" t="s">
        <v>533</v>
      </c>
      <c r="K6" s="185"/>
      <c r="L6" s="185"/>
      <c r="M6" s="185"/>
      <c r="N6" s="186"/>
    </row>
    <row r="7" spans="1:14" s="43" customFormat="1" ht="81" customHeight="1">
      <c r="A7" s="155" t="s">
        <v>534</v>
      </c>
      <c r="B7" s="155" t="s">
        <v>535</v>
      </c>
      <c r="C7" s="155" t="s">
        <v>536</v>
      </c>
      <c r="D7" s="155" t="s">
        <v>537</v>
      </c>
      <c r="E7" s="155" t="s">
        <v>538</v>
      </c>
      <c r="F7" s="155" t="s">
        <v>608</v>
      </c>
      <c r="G7" s="155" t="s">
        <v>538</v>
      </c>
      <c r="H7" s="155" t="s">
        <v>539</v>
      </c>
      <c r="I7" s="155" t="s">
        <v>540</v>
      </c>
      <c r="J7" s="155" t="s">
        <v>538</v>
      </c>
      <c r="K7" s="155" t="s">
        <v>608</v>
      </c>
      <c r="L7" s="155" t="s">
        <v>540</v>
      </c>
      <c r="M7" s="155" t="s">
        <v>541</v>
      </c>
      <c r="N7" s="155" t="s">
        <v>542</v>
      </c>
    </row>
    <row r="8" spans="1:14" ht="91.5" customHeight="1">
      <c r="A8" s="151">
        <v>1</v>
      </c>
      <c r="B8" s="151" t="s">
        <v>543</v>
      </c>
      <c r="C8" s="151" t="s">
        <v>544</v>
      </c>
      <c r="D8" s="151" t="s">
        <v>545</v>
      </c>
      <c r="E8" s="156" t="s">
        <v>546</v>
      </c>
      <c r="F8" s="151" t="s">
        <v>547</v>
      </c>
      <c r="G8" s="157" t="s">
        <v>548</v>
      </c>
      <c r="H8" s="151" t="s">
        <v>549</v>
      </c>
      <c r="I8" s="151" t="s">
        <v>626</v>
      </c>
      <c r="J8" s="151" t="s">
        <v>550</v>
      </c>
      <c r="K8" s="151" t="s">
        <v>550</v>
      </c>
      <c r="L8" s="151" t="s">
        <v>550</v>
      </c>
      <c r="M8" s="151" t="s">
        <v>550</v>
      </c>
      <c r="N8" s="151" t="s">
        <v>550</v>
      </c>
    </row>
    <row r="9" spans="1:14" ht="91.5" customHeight="1">
      <c r="A9" s="151">
        <f>SUM(A8+1)</f>
        <v>2</v>
      </c>
      <c r="B9" s="151" t="s">
        <v>551</v>
      </c>
      <c r="C9" s="151" t="s">
        <v>544</v>
      </c>
      <c r="D9" s="151" t="s">
        <v>552</v>
      </c>
      <c r="E9" s="151" t="s">
        <v>553</v>
      </c>
      <c r="F9" s="151" t="s">
        <v>554</v>
      </c>
      <c r="G9" s="157" t="s">
        <v>555</v>
      </c>
      <c r="H9" s="151" t="s">
        <v>556</v>
      </c>
      <c r="I9" s="151" t="s">
        <v>626</v>
      </c>
      <c r="J9" s="151" t="s">
        <v>550</v>
      </c>
      <c r="K9" s="151" t="s">
        <v>550</v>
      </c>
      <c r="L9" s="151" t="s">
        <v>550</v>
      </c>
      <c r="M9" s="151" t="s">
        <v>550</v>
      </c>
      <c r="N9" s="151" t="s">
        <v>550</v>
      </c>
    </row>
    <row r="10" spans="1:14" ht="98.25" customHeight="1">
      <c r="A10" s="151">
        <f>A9+1</f>
        <v>3</v>
      </c>
      <c r="B10" s="151" t="s">
        <v>551</v>
      </c>
      <c r="C10" s="151" t="s">
        <v>544</v>
      </c>
      <c r="D10" s="151" t="s">
        <v>552</v>
      </c>
      <c r="E10" s="151" t="s">
        <v>557</v>
      </c>
      <c r="F10" s="151" t="s">
        <v>558</v>
      </c>
      <c r="G10" s="157" t="s">
        <v>559</v>
      </c>
      <c r="H10" s="151" t="s">
        <v>556</v>
      </c>
      <c r="I10" s="151" t="s">
        <v>626</v>
      </c>
      <c r="N10" s="151"/>
    </row>
    <row r="11" spans="1:14" ht="78.75" customHeight="1">
      <c r="A11" s="151">
        <f aca="true" t="shared" si="0" ref="A11:A46">A10+1</f>
        <v>4</v>
      </c>
      <c r="B11" s="151" t="s">
        <v>560</v>
      </c>
      <c r="C11" s="151" t="s">
        <v>561</v>
      </c>
      <c r="D11" s="151" t="s">
        <v>562</v>
      </c>
      <c r="E11" s="151" t="s">
        <v>563</v>
      </c>
      <c r="F11" s="151" t="s">
        <v>564</v>
      </c>
      <c r="G11" s="157" t="s">
        <v>565</v>
      </c>
      <c r="H11" s="151" t="s">
        <v>566</v>
      </c>
      <c r="I11" s="151" t="s">
        <v>567</v>
      </c>
      <c r="N11" s="151"/>
    </row>
    <row r="12" spans="1:14" ht="92.25" customHeight="1">
      <c r="A12" s="151">
        <f t="shared" si="0"/>
        <v>5</v>
      </c>
      <c r="B12" s="151" t="s">
        <v>568</v>
      </c>
      <c r="C12" s="151" t="s">
        <v>569</v>
      </c>
      <c r="D12" s="151" t="s">
        <v>570</v>
      </c>
      <c r="E12" s="151" t="s">
        <v>550</v>
      </c>
      <c r="F12" s="151" t="s">
        <v>550</v>
      </c>
      <c r="G12" s="157" t="s">
        <v>571</v>
      </c>
      <c r="H12" s="151" t="s">
        <v>572</v>
      </c>
      <c r="I12" s="151" t="s">
        <v>626</v>
      </c>
      <c r="N12" s="151"/>
    </row>
    <row r="13" spans="1:14" ht="107.25" customHeight="1">
      <c r="A13" s="151">
        <f t="shared" si="0"/>
        <v>6</v>
      </c>
      <c r="B13" s="151" t="s">
        <v>573</v>
      </c>
      <c r="C13" s="151" t="s">
        <v>574</v>
      </c>
      <c r="D13" s="151" t="s">
        <v>575</v>
      </c>
      <c r="E13" s="151" t="s">
        <v>576</v>
      </c>
      <c r="F13" s="151" t="s">
        <v>577</v>
      </c>
      <c r="G13" s="157" t="s">
        <v>578</v>
      </c>
      <c r="H13" s="151" t="s">
        <v>579</v>
      </c>
      <c r="I13" s="151" t="s">
        <v>1114</v>
      </c>
      <c r="N13" s="151"/>
    </row>
    <row r="14" spans="1:14" ht="91.5" customHeight="1">
      <c r="A14" s="151">
        <v>7</v>
      </c>
      <c r="B14" s="151" t="s">
        <v>1115</v>
      </c>
      <c r="C14" s="151" t="s">
        <v>574</v>
      </c>
      <c r="D14" s="151" t="s">
        <v>575</v>
      </c>
      <c r="E14" s="158" t="s">
        <v>1116</v>
      </c>
      <c r="F14" s="151" t="s">
        <v>1117</v>
      </c>
      <c r="G14" s="157" t="s">
        <v>1118</v>
      </c>
      <c r="H14" s="151" t="s">
        <v>579</v>
      </c>
      <c r="I14" s="151" t="s">
        <v>626</v>
      </c>
      <c r="N14" s="151"/>
    </row>
    <row r="15" spans="1:14" ht="91.5" customHeight="1">
      <c r="A15" s="151">
        <f t="shared" si="0"/>
        <v>8</v>
      </c>
      <c r="B15" s="151" t="s">
        <v>1119</v>
      </c>
      <c r="C15" s="151" t="s">
        <v>574</v>
      </c>
      <c r="D15" s="151" t="s">
        <v>1120</v>
      </c>
      <c r="E15" s="156" t="s">
        <v>1121</v>
      </c>
      <c r="F15" s="151" t="s">
        <v>1122</v>
      </c>
      <c r="G15" s="157" t="s">
        <v>1123</v>
      </c>
      <c r="H15" s="151" t="s">
        <v>158</v>
      </c>
      <c r="I15" s="151" t="s">
        <v>1124</v>
      </c>
      <c r="N15" s="151"/>
    </row>
    <row r="16" spans="1:14" ht="87.75" customHeight="1">
      <c r="A16" s="151">
        <f t="shared" si="0"/>
        <v>9</v>
      </c>
      <c r="B16" s="151" t="s">
        <v>551</v>
      </c>
      <c r="C16" s="151" t="s">
        <v>574</v>
      </c>
      <c r="D16" s="151" t="s">
        <v>1125</v>
      </c>
      <c r="E16" s="156" t="s">
        <v>557</v>
      </c>
      <c r="F16" s="151" t="s">
        <v>558</v>
      </c>
      <c r="G16" s="157" t="s">
        <v>1126</v>
      </c>
      <c r="H16" s="151" t="s">
        <v>1900</v>
      </c>
      <c r="I16" s="151" t="s">
        <v>626</v>
      </c>
      <c r="N16" s="151"/>
    </row>
    <row r="17" spans="1:14" ht="64.5" customHeight="1">
      <c r="A17" s="151">
        <f t="shared" si="0"/>
        <v>10</v>
      </c>
      <c r="B17" s="151" t="s">
        <v>1127</v>
      </c>
      <c r="C17" s="151" t="s">
        <v>1128</v>
      </c>
      <c r="D17" s="151" t="s">
        <v>1129</v>
      </c>
      <c r="E17" s="156" t="s">
        <v>1130</v>
      </c>
      <c r="F17" s="151" t="s">
        <v>360</v>
      </c>
      <c r="G17" s="157" t="s">
        <v>1131</v>
      </c>
      <c r="H17" s="151" t="s">
        <v>1132</v>
      </c>
      <c r="I17" s="151" t="s">
        <v>129</v>
      </c>
      <c r="N17" s="151"/>
    </row>
    <row r="18" spans="1:14" ht="126.75" customHeight="1">
      <c r="A18" s="151">
        <f t="shared" si="0"/>
        <v>11</v>
      </c>
      <c r="B18" s="151" t="s">
        <v>1133</v>
      </c>
      <c r="C18" s="151" t="s">
        <v>1134</v>
      </c>
      <c r="D18" s="151" t="s">
        <v>1135</v>
      </c>
      <c r="E18" s="156" t="s">
        <v>1136</v>
      </c>
      <c r="F18" s="151" t="s">
        <v>1137</v>
      </c>
      <c r="G18" s="157" t="s">
        <v>1138</v>
      </c>
      <c r="H18" s="151" t="s">
        <v>1139</v>
      </c>
      <c r="I18" s="151" t="s">
        <v>626</v>
      </c>
      <c r="N18" s="151"/>
    </row>
    <row r="19" spans="1:14" ht="78" customHeight="1">
      <c r="A19" s="151">
        <f t="shared" si="0"/>
        <v>12</v>
      </c>
      <c r="B19" s="151" t="s">
        <v>1140</v>
      </c>
      <c r="C19" s="151" t="s">
        <v>1141</v>
      </c>
      <c r="D19" s="151" t="s">
        <v>1142</v>
      </c>
      <c r="E19" s="156" t="s">
        <v>1143</v>
      </c>
      <c r="F19" s="151" t="s">
        <v>360</v>
      </c>
      <c r="G19" s="157" t="s">
        <v>1144</v>
      </c>
      <c r="H19" s="151" t="s">
        <v>1145</v>
      </c>
      <c r="I19" s="151" t="s">
        <v>626</v>
      </c>
      <c r="N19" s="151"/>
    </row>
    <row r="20" spans="1:14" ht="120.75" customHeight="1">
      <c r="A20" s="151">
        <f t="shared" si="0"/>
        <v>13</v>
      </c>
      <c r="B20" s="151" t="s">
        <v>1146</v>
      </c>
      <c r="C20" s="151" t="s">
        <v>1147</v>
      </c>
      <c r="D20" s="151" t="s">
        <v>1148</v>
      </c>
      <c r="E20" s="156" t="s">
        <v>1149</v>
      </c>
      <c r="F20" s="151" t="s">
        <v>1150</v>
      </c>
      <c r="G20" s="157" t="s">
        <v>1151</v>
      </c>
      <c r="H20" s="151" t="s">
        <v>1152</v>
      </c>
      <c r="I20" s="151" t="s">
        <v>1153</v>
      </c>
      <c r="N20" s="151"/>
    </row>
    <row r="21" spans="1:14" ht="117.75" customHeight="1">
      <c r="A21" s="151">
        <f t="shared" si="0"/>
        <v>14</v>
      </c>
      <c r="B21" s="151" t="s">
        <v>1154</v>
      </c>
      <c r="C21" s="151" t="s">
        <v>1134</v>
      </c>
      <c r="D21" s="151" t="s">
        <v>1145</v>
      </c>
      <c r="E21" s="156" t="s">
        <v>1155</v>
      </c>
      <c r="F21" s="151" t="s">
        <v>148</v>
      </c>
      <c r="G21" s="157" t="s">
        <v>1156</v>
      </c>
      <c r="H21" s="151" t="s">
        <v>1157</v>
      </c>
      <c r="I21" s="151" t="s">
        <v>626</v>
      </c>
      <c r="N21" s="151"/>
    </row>
    <row r="22" spans="1:14" ht="117.75" customHeight="1">
      <c r="A22" s="151">
        <f>A21+1</f>
        <v>15</v>
      </c>
      <c r="B22" s="151" t="s">
        <v>568</v>
      </c>
      <c r="C22" s="151" t="s">
        <v>1158</v>
      </c>
      <c r="D22" s="151" t="s">
        <v>1159</v>
      </c>
      <c r="E22" s="151" t="s">
        <v>1160</v>
      </c>
      <c r="F22" s="151" t="s">
        <v>603</v>
      </c>
      <c r="G22" s="157" t="s">
        <v>349</v>
      </c>
      <c r="H22" s="151" t="s">
        <v>1161</v>
      </c>
      <c r="I22" s="151" t="s">
        <v>122</v>
      </c>
      <c r="N22" s="151"/>
    </row>
    <row r="23" spans="1:14" s="44" customFormat="1" ht="92.25" customHeight="1">
      <c r="A23" s="151">
        <f>A22+1</f>
        <v>16</v>
      </c>
      <c r="B23" s="151" t="s">
        <v>1162</v>
      </c>
      <c r="C23" s="151" t="s">
        <v>561</v>
      </c>
      <c r="D23" s="151" t="s">
        <v>1163</v>
      </c>
      <c r="E23" s="151" t="s">
        <v>1164</v>
      </c>
      <c r="F23" s="159" t="s">
        <v>119</v>
      </c>
      <c r="G23" s="157" t="s">
        <v>394</v>
      </c>
      <c r="H23" s="159" t="s">
        <v>1165</v>
      </c>
      <c r="I23" s="151" t="s">
        <v>122</v>
      </c>
      <c r="J23" s="151" t="s">
        <v>550</v>
      </c>
      <c r="K23" s="151" t="s">
        <v>550</v>
      </c>
      <c r="L23" s="151" t="s">
        <v>550</v>
      </c>
      <c r="M23" s="151" t="s">
        <v>550</v>
      </c>
      <c r="N23" s="151" t="s">
        <v>550</v>
      </c>
    </row>
    <row r="24" spans="1:14" s="44" customFormat="1" ht="76.5">
      <c r="A24" s="151">
        <f t="shared" si="0"/>
        <v>17</v>
      </c>
      <c r="B24" s="151" t="s">
        <v>1166</v>
      </c>
      <c r="C24" s="151" t="s">
        <v>1167</v>
      </c>
      <c r="D24" s="159" t="s">
        <v>1168</v>
      </c>
      <c r="E24" s="151" t="s">
        <v>1169</v>
      </c>
      <c r="F24" s="151" t="s">
        <v>329</v>
      </c>
      <c r="G24" s="157" t="s">
        <v>426</v>
      </c>
      <c r="H24" s="151" t="s">
        <v>1165</v>
      </c>
      <c r="I24" s="151" t="s">
        <v>626</v>
      </c>
      <c r="J24" s="151"/>
      <c r="K24" s="151"/>
      <c r="L24" s="151"/>
      <c r="M24" s="151"/>
      <c r="N24" s="151"/>
    </row>
    <row r="25" spans="1:14" s="44" customFormat="1" ht="118.5" customHeight="1">
      <c r="A25" s="151">
        <f t="shared" si="0"/>
        <v>18</v>
      </c>
      <c r="B25" s="151" t="s">
        <v>1170</v>
      </c>
      <c r="C25" s="151" t="s">
        <v>1171</v>
      </c>
      <c r="D25" s="151" t="s">
        <v>1172</v>
      </c>
      <c r="E25" s="151" t="s">
        <v>1173</v>
      </c>
      <c r="F25" s="159" t="s">
        <v>393</v>
      </c>
      <c r="G25" s="157" t="s">
        <v>120</v>
      </c>
      <c r="H25" s="159" t="s">
        <v>1174</v>
      </c>
      <c r="I25" s="151" t="s">
        <v>1175</v>
      </c>
      <c r="J25" s="151" t="s">
        <v>1176</v>
      </c>
      <c r="K25" s="151" t="s">
        <v>1176</v>
      </c>
      <c r="L25" s="151" t="s">
        <v>1176</v>
      </c>
      <c r="M25" s="151" t="s">
        <v>550</v>
      </c>
      <c r="N25" s="151" t="s">
        <v>550</v>
      </c>
    </row>
    <row r="26" spans="1:14" s="44" customFormat="1" ht="102.75" customHeight="1">
      <c r="A26" s="151">
        <f t="shared" si="0"/>
        <v>19</v>
      </c>
      <c r="B26" s="151" t="s">
        <v>1177</v>
      </c>
      <c r="C26" s="151" t="s">
        <v>1134</v>
      </c>
      <c r="D26" s="159" t="s">
        <v>1178</v>
      </c>
      <c r="E26" s="151" t="s">
        <v>1179</v>
      </c>
      <c r="F26" s="159" t="s">
        <v>197</v>
      </c>
      <c r="G26" s="157" t="s">
        <v>502</v>
      </c>
      <c r="H26" s="151" t="s">
        <v>669</v>
      </c>
      <c r="I26" s="151" t="s">
        <v>1180</v>
      </c>
      <c r="J26" s="151"/>
      <c r="K26" s="151"/>
      <c r="L26" s="151"/>
      <c r="M26" s="151"/>
      <c r="N26" s="151"/>
    </row>
    <row r="27" spans="1:14" s="44" customFormat="1" ht="81.75" customHeight="1">
      <c r="A27" s="151">
        <f t="shared" si="0"/>
        <v>20</v>
      </c>
      <c r="B27" s="151" t="s">
        <v>1177</v>
      </c>
      <c r="C27" s="151" t="s">
        <v>1134</v>
      </c>
      <c r="D27" s="151" t="s">
        <v>1181</v>
      </c>
      <c r="E27" s="151" t="s">
        <v>217</v>
      </c>
      <c r="F27" s="151" t="s">
        <v>197</v>
      </c>
      <c r="G27" s="157" t="s">
        <v>202</v>
      </c>
      <c r="H27" s="151" t="s">
        <v>669</v>
      </c>
      <c r="I27" s="151" t="s">
        <v>626</v>
      </c>
      <c r="J27" s="151"/>
      <c r="K27" s="151"/>
      <c r="L27" s="151"/>
      <c r="M27" s="151"/>
      <c r="N27" s="151"/>
    </row>
    <row r="28" spans="1:14" s="44" customFormat="1" ht="140.25">
      <c r="A28" s="151">
        <f t="shared" si="0"/>
        <v>21</v>
      </c>
      <c r="B28" s="151" t="s">
        <v>1182</v>
      </c>
      <c r="C28" s="151" t="s">
        <v>1183</v>
      </c>
      <c r="D28" s="159" t="s">
        <v>1181</v>
      </c>
      <c r="E28" s="151" t="s">
        <v>1184</v>
      </c>
      <c r="F28" s="159" t="s">
        <v>401</v>
      </c>
      <c r="G28" s="157" t="s">
        <v>218</v>
      </c>
      <c r="H28" s="151" t="s">
        <v>669</v>
      </c>
      <c r="I28" s="151" t="s">
        <v>626</v>
      </c>
      <c r="J28" s="151"/>
      <c r="K28" s="151"/>
      <c r="L28" s="151"/>
      <c r="M28" s="151"/>
      <c r="N28" s="151"/>
    </row>
    <row r="29" spans="1:14" s="44" customFormat="1" ht="76.5">
      <c r="A29" s="151">
        <f t="shared" si="0"/>
        <v>22</v>
      </c>
      <c r="B29" s="151" t="s">
        <v>1185</v>
      </c>
      <c r="C29" s="151" t="s">
        <v>1134</v>
      </c>
      <c r="D29" s="159" t="s">
        <v>1186</v>
      </c>
      <c r="E29" s="151" t="s">
        <v>500</v>
      </c>
      <c r="F29" s="159" t="s">
        <v>407</v>
      </c>
      <c r="G29" s="157" t="s">
        <v>402</v>
      </c>
      <c r="H29" s="151" t="s">
        <v>1187</v>
      </c>
      <c r="I29" s="151">
        <v>11</v>
      </c>
      <c r="J29" s="151"/>
      <c r="K29" s="151"/>
      <c r="L29" s="151"/>
      <c r="M29" s="151"/>
      <c r="N29" s="151"/>
    </row>
    <row r="30" spans="1:14" s="44" customFormat="1" ht="110.25" customHeight="1">
      <c r="A30" s="151">
        <f t="shared" si="0"/>
        <v>23</v>
      </c>
      <c r="B30" s="151" t="s">
        <v>1188</v>
      </c>
      <c r="C30" s="151" t="s">
        <v>1189</v>
      </c>
      <c r="D30" s="159" t="s">
        <v>1190</v>
      </c>
      <c r="E30" s="151" t="s">
        <v>1191</v>
      </c>
      <c r="F30" s="159" t="s">
        <v>1192</v>
      </c>
      <c r="G30" s="157" t="s">
        <v>463</v>
      </c>
      <c r="H30" s="151" t="s">
        <v>1193</v>
      </c>
      <c r="I30" s="151" t="s">
        <v>1194</v>
      </c>
      <c r="J30" s="151"/>
      <c r="K30" s="151"/>
      <c r="L30" s="151"/>
      <c r="M30" s="151"/>
      <c r="N30" s="151"/>
    </row>
    <row r="31" spans="1:14" s="44" customFormat="1" ht="93.75" customHeight="1">
      <c r="A31" s="151">
        <f t="shared" si="0"/>
        <v>24</v>
      </c>
      <c r="B31" s="151" t="s">
        <v>1195</v>
      </c>
      <c r="C31" s="151" t="s">
        <v>1196</v>
      </c>
      <c r="D31" s="151" t="s">
        <v>1197</v>
      </c>
      <c r="E31" s="151" t="s">
        <v>461</v>
      </c>
      <c r="F31" s="151" t="s">
        <v>647</v>
      </c>
      <c r="G31" s="157" t="s">
        <v>321</v>
      </c>
      <c r="H31" s="151" t="s">
        <v>942</v>
      </c>
      <c r="I31" s="151" t="s">
        <v>626</v>
      </c>
      <c r="J31" s="151"/>
      <c r="K31" s="151"/>
      <c r="L31" s="151"/>
      <c r="M31" s="151"/>
      <c r="N31" s="151"/>
    </row>
    <row r="32" spans="1:14" s="44" customFormat="1" ht="102">
      <c r="A32" s="151">
        <f t="shared" si="0"/>
        <v>25</v>
      </c>
      <c r="B32" s="151" t="s">
        <v>1198</v>
      </c>
      <c r="C32" s="151" t="s">
        <v>1196</v>
      </c>
      <c r="D32" s="151" t="s">
        <v>669</v>
      </c>
      <c r="E32" s="151" t="s">
        <v>1199</v>
      </c>
      <c r="F32" s="151" t="s">
        <v>1200</v>
      </c>
      <c r="G32" s="157" t="s">
        <v>1201</v>
      </c>
      <c r="H32" s="151" t="s">
        <v>1202</v>
      </c>
      <c r="I32" s="151" t="s">
        <v>626</v>
      </c>
      <c r="J32" s="151"/>
      <c r="K32" s="151"/>
      <c r="L32" s="151"/>
      <c r="M32" s="151"/>
      <c r="N32" s="151"/>
    </row>
    <row r="33" spans="1:14" s="44" customFormat="1" ht="102">
      <c r="A33" s="151">
        <f t="shared" si="0"/>
        <v>26</v>
      </c>
      <c r="B33" s="151" t="s">
        <v>1203</v>
      </c>
      <c r="C33" s="151" t="s">
        <v>1204</v>
      </c>
      <c r="D33" s="151" t="s">
        <v>1205</v>
      </c>
      <c r="E33" s="151" t="s">
        <v>1206</v>
      </c>
      <c r="F33" s="151" t="s">
        <v>652</v>
      </c>
      <c r="G33" s="157" t="s">
        <v>1001</v>
      </c>
      <c r="H33" s="151" t="s">
        <v>736</v>
      </c>
      <c r="I33" s="151" t="s">
        <v>567</v>
      </c>
      <c r="J33" s="151"/>
      <c r="K33" s="151"/>
      <c r="L33" s="151"/>
      <c r="M33" s="151"/>
      <c r="N33" s="151"/>
    </row>
    <row r="34" spans="1:14" s="44" customFormat="1" ht="76.5">
      <c r="A34" s="151">
        <f t="shared" si="0"/>
        <v>27</v>
      </c>
      <c r="B34" s="151" t="s">
        <v>1207</v>
      </c>
      <c r="C34" s="151" t="s">
        <v>1189</v>
      </c>
      <c r="D34" s="151" t="s">
        <v>1208</v>
      </c>
      <c r="E34" s="151" t="s">
        <v>1209</v>
      </c>
      <c r="F34" s="151" t="s">
        <v>931</v>
      </c>
      <c r="G34" s="157" t="s">
        <v>816</v>
      </c>
      <c r="H34" s="151" t="s">
        <v>736</v>
      </c>
      <c r="I34" s="151" t="s">
        <v>1210</v>
      </c>
      <c r="J34" s="151"/>
      <c r="K34" s="151"/>
      <c r="L34" s="151"/>
      <c r="M34" s="151"/>
      <c r="N34" s="151"/>
    </row>
    <row r="35" spans="1:14" s="44" customFormat="1" ht="76.5">
      <c r="A35" s="151">
        <f t="shared" si="0"/>
        <v>28</v>
      </c>
      <c r="B35" s="151" t="s">
        <v>1211</v>
      </c>
      <c r="C35" s="151" t="s">
        <v>1212</v>
      </c>
      <c r="D35" s="151" t="s">
        <v>1213</v>
      </c>
      <c r="E35" s="151" t="s">
        <v>1214</v>
      </c>
      <c r="F35" s="151" t="s">
        <v>955</v>
      </c>
      <c r="G35" s="157" t="s">
        <v>1215</v>
      </c>
      <c r="H35" s="151" t="s">
        <v>736</v>
      </c>
      <c r="I35" s="151" t="s">
        <v>626</v>
      </c>
      <c r="J35" s="151"/>
      <c r="K35" s="151"/>
      <c r="L35" s="151"/>
      <c r="M35" s="151"/>
      <c r="N35" s="151"/>
    </row>
    <row r="36" spans="1:14" s="44" customFormat="1" ht="103.5" customHeight="1">
      <c r="A36" s="151">
        <f t="shared" si="0"/>
        <v>29</v>
      </c>
      <c r="B36" s="151" t="s">
        <v>1216</v>
      </c>
      <c r="C36" s="151" t="s">
        <v>1134</v>
      </c>
      <c r="D36" s="151" t="s">
        <v>1217</v>
      </c>
      <c r="E36" s="151" t="s">
        <v>1218</v>
      </c>
      <c r="F36" s="151" t="s">
        <v>1219</v>
      </c>
      <c r="G36" s="157" t="s">
        <v>684</v>
      </c>
      <c r="H36" s="151" t="s">
        <v>1220</v>
      </c>
      <c r="I36" s="151" t="s">
        <v>626</v>
      </c>
      <c r="J36" s="151"/>
      <c r="K36" s="151"/>
      <c r="L36" s="151"/>
      <c r="M36" s="151"/>
      <c r="N36" s="151"/>
    </row>
    <row r="37" spans="1:14" s="44" customFormat="1" ht="89.25">
      <c r="A37" s="151">
        <f t="shared" si="0"/>
        <v>30</v>
      </c>
      <c r="B37" s="74" t="s">
        <v>1221</v>
      </c>
      <c r="C37" s="74" t="s">
        <v>1222</v>
      </c>
      <c r="D37" s="151" t="s">
        <v>1223</v>
      </c>
      <c r="E37" s="151">
        <v>1106</v>
      </c>
      <c r="F37" s="151" t="s">
        <v>1224</v>
      </c>
      <c r="G37" s="157" t="s">
        <v>823</v>
      </c>
      <c r="H37" s="151" t="s">
        <v>285</v>
      </c>
      <c r="I37" s="151" t="s">
        <v>1225</v>
      </c>
      <c r="J37" s="151"/>
      <c r="K37" s="151"/>
      <c r="L37" s="151"/>
      <c r="M37" s="151"/>
      <c r="N37" s="151"/>
    </row>
    <row r="38" spans="1:14" s="44" customFormat="1" ht="89.25">
      <c r="A38" s="151">
        <f t="shared" si="0"/>
        <v>31</v>
      </c>
      <c r="B38" s="74" t="s">
        <v>1226</v>
      </c>
      <c r="C38" s="74" t="s">
        <v>1222</v>
      </c>
      <c r="D38" s="151" t="s">
        <v>1227</v>
      </c>
      <c r="E38" s="151" t="s">
        <v>1228</v>
      </c>
      <c r="F38" s="151" t="s">
        <v>1229</v>
      </c>
      <c r="G38" s="157" t="s">
        <v>844</v>
      </c>
      <c r="H38" s="151" t="s">
        <v>1230</v>
      </c>
      <c r="I38" s="151" t="s">
        <v>626</v>
      </c>
      <c r="J38" s="151"/>
      <c r="K38" s="151"/>
      <c r="L38" s="151"/>
      <c r="M38" s="151"/>
      <c r="N38" s="151"/>
    </row>
    <row r="39" spans="1:14" s="44" customFormat="1" ht="102">
      <c r="A39" s="151">
        <f t="shared" si="0"/>
        <v>32</v>
      </c>
      <c r="B39" s="74" t="s">
        <v>1231</v>
      </c>
      <c r="C39" s="74" t="s">
        <v>1232</v>
      </c>
      <c r="D39" s="151" t="s">
        <v>1233</v>
      </c>
      <c r="E39" s="74" t="s">
        <v>1234</v>
      </c>
      <c r="F39" s="151" t="s">
        <v>942</v>
      </c>
      <c r="G39" s="157" t="s">
        <v>943</v>
      </c>
      <c r="H39" s="151" t="s">
        <v>495</v>
      </c>
      <c r="I39" s="151" t="s">
        <v>626</v>
      </c>
      <c r="J39" s="151"/>
      <c r="K39" s="151"/>
      <c r="L39" s="151"/>
      <c r="M39" s="151"/>
      <c r="N39" s="151"/>
    </row>
    <row r="40" spans="1:14" s="44" customFormat="1" ht="90.75" customHeight="1">
      <c r="A40" s="151">
        <f t="shared" si="0"/>
        <v>33</v>
      </c>
      <c r="B40" s="74" t="s">
        <v>1235</v>
      </c>
      <c r="C40" s="74" t="s">
        <v>1236</v>
      </c>
      <c r="D40" s="151" t="s">
        <v>1237</v>
      </c>
      <c r="E40" s="74" t="s">
        <v>1238</v>
      </c>
      <c r="F40" s="151" t="s">
        <v>484</v>
      </c>
      <c r="G40" s="157" t="s">
        <v>485</v>
      </c>
      <c r="H40" s="151" t="s">
        <v>988</v>
      </c>
      <c r="I40" s="151" t="s">
        <v>129</v>
      </c>
      <c r="J40" s="151"/>
      <c r="K40" s="151"/>
      <c r="L40" s="151"/>
      <c r="M40" s="151"/>
      <c r="N40" s="151"/>
    </row>
    <row r="41" spans="1:14" s="44" customFormat="1" ht="88.5" customHeight="1">
      <c r="A41" s="151">
        <f t="shared" si="0"/>
        <v>34</v>
      </c>
      <c r="B41" s="74" t="s">
        <v>1239</v>
      </c>
      <c r="C41" s="74" t="s">
        <v>1240</v>
      </c>
      <c r="D41" s="151" t="s">
        <v>1241</v>
      </c>
      <c r="E41" s="74" t="s">
        <v>1242</v>
      </c>
      <c r="F41" s="151" t="s">
        <v>955</v>
      </c>
      <c r="G41" s="157" t="s">
        <v>1243</v>
      </c>
      <c r="H41" s="151" t="s">
        <v>988</v>
      </c>
      <c r="I41" s="151" t="s">
        <v>1244</v>
      </c>
      <c r="J41" s="151"/>
      <c r="K41" s="151"/>
      <c r="L41" s="151"/>
      <c r="M41" s="151"/>
      <c r="N41" s="151"/>
    </row>
    <row r="42" spans="1:14" s="44" customFormat="1" ht="108" customHeight="1">
      <c r="A42" s="151">
        <f t="shared" si="0"/>
        <v>35</v>
      </c>
      <c r="B42" s="74" t="s">
        <v>1245</v>
      </c>
      <c r="C42" s="74" t="s">
        <v>1246</v>
      </c>
      <c r="D42" s="151" t="s">
        <v>1247</v>
      </c>
      <c r="E42" s="74" t="s">
        <v>1248</v>
      </c>
      <c r="F42" s="151" t="s">
        <v>937</v>
      </c>
      <c r="G42" s="157" t="s">
        <v>1011</v>
      </c>
      <c r="H42" s="151" t="s">
        <v>988</v>
      </c>
      <c r="I42" s="151" t="s">
        <v>1124</v>
      </c>
      <c r="J42" s="151"/>
      <c r="K42" s="151"/>
      <c r="L42" s="151"/>
      <c r="M42" s="151"/>
      <c r="N42" s="151"/>
    </row>
    <row r="43" spans="1:14" s="44" customFormat="1" ht="77.25" customHeight="1">
      <c r="A43" s="151">
        <f t="shared" si="0"/>
        <v>36</v>
      </c>
      <c r="B43" s="74" t="s">
        <v>1249</v>
      </c>
      <c r="C43" s="74" t="s">
        <v>1232</v>
      </c>
      <c r="D43" s="159" t="s">
        <v>1250</v>
      </c>
      <c r="E43" s="74" t="s">
        <v>1251</v>
      </c>
      <c r="F43" s="151" t="s">
        <v>942</v>
      </c>
      <c r="G43" s="157" t="s">
        <v>925</v>
      </c>
      <c r="H43" s="151" t="s">
        <v>1252</v>
      </c>
      <c r="I43" s="151" t="s">
        <v>626</v>
      </c>
      <c r="J43" s="151"/>
      <c r="K43" s="151"/>
      <c r="L43" s="151"/>
      <c r="M43" s="151"/>
      <c r="N43" s="151"/>
    </row>
    <row r="44" spans="1:14" s="44" customFormat="1" ht="78" customHeight="1">
      <c r="A44" s="151">
        <f t="shared" si="0"/>
        <v>37</v>
      </c>
      <c r="B44" s="74" t="s">
        <v>1253</v>
      </c>
      <c r="C44" s="74" t="s">
        <v>1222</v>
      </c>
      <c r="D44" s="151" t="s">
        <v>1254</v>
      </c>
      <c r="E44" s="151">
        <v>1348</v>
      </c>
      <c r="F44" s="151" t="s">
        <v>1255</v>
      </c>
      <c r="G44" s="157" t="s">
        <v>864</v>
      </c>
      <c r="H44" s="151" t="s">
        <v>1089</v>
      </c>
      <c r="I44" s="151" t="s">
        <v>122</v>
      </c>
      <c r="J44" s="151"/>
      <c r="K44" s="151"/>
      <c r="L44" s="151"/>
      <c r="M44" s="151"/>
      <c r="N44" s="151"/>
    </row>
    <row r="45" spans="1:14" s="44" customFormat="1" ht="71.25" customHeight="1">
      <c r="A45" s="151">
        <f t="shared" si="0"/>
        <v>38</v>
      </c>
      <c r="B45" s="74" t="s">
        <v>1256</v>
      </c>
      <c r="C45" s="74" t="s">
        <v>1232</v>
      </c>
      <c r="D45" s="151" t="s">
        <v>1257</v>
      </c>
      <c r="E45" s="74" t="s">
        <v>1258</v>
      </c>
      <c r="F45" s="159" t="s">
        <v>948</v>
      </c>
      <c r="G45" s="157" t="s">
        <v>949</v>
      </c>
      <c r="H45" s="151" t="s">
        <v>1089</v>
      </c>
      <c r="I45" s="151" t="s">
        <v>626</v>
      </c>
      <c r="J45" s="151"/>
      <c r="K45" s="151"/>
      <c r="L45" s="151"/>
      <c r="M45" s="151"/>
      <c r="N45" s="151"/>
    </row>
    <row r="46" spans="1:14" s="44" customFormat="1" ht="102.75" customHeight="1">
      <c r="A46" s="151">
        <f t="shared" si="0"/>
        <v>39</v>
      </c>
      <c r="B46" s="74" t="s">
        <v>1259</v>
      </c>
      <c r="C46" s="74" t="s">
        <v>1260</v>
      </c>
      <c r="D46" s="151" t="s">
        <v>1261</v>
      </c>
      <c r="E46" s="74" t="s">
        <v>1262</v>
      </c>
      <c r="F46" s="151" t="s">
        <v>757</v>
      </c>
      <c r="G46" s="157" t="s">
        <v>706</v>
      </c>
      <c r="H46" s="151" t="s">
        <v>268</v>
      </c>
      <c r="I46" s="151">
        <v>11</v>
      </c>
      <c r="J46" s="151"/>
      <c r="K46" s="151"/>
      <c r="L46" s="151"/>
      <c r="M46" s="151"/>
      <c r="N46" s="151"/>
    </row>
    <row r="47" spans="1:14" s="45" customFormat="1" ht="71.25" customHeight="1">
      <c r="A47" s="151">
        <v>40</v>
      </c>
      <c r="B47" s="74" t="s">
        <v>1263</v>
      </c>
      <c r="C47" s="74" t="s">
        <v>1222</v>
      </c>
      <c r="D47" s="151" t="s">
        <v>1261</v>
      </c>
      <c r="E47" s="151">
        <v>1458</v>
      </c>
      <c r="F47" s="151" t="s">
        <v>978</v>
      </c>
      <c r="G47" s="151" t="s">
        <v>887</v>
      </c>
      <c r="H47" s="151" t="s">
        <v>276</v>
      </c>
      <c r="I47" s="151" t="s">
        <v>626</v>
      </c>
      <c r="J47" s="151"/>
      <c r="K47" s="151"/>
      <c r="L47" s="151"/>
      <c r="M47" s="151"/>
      <c r="N47" s="151"/>
    </row>
    <row r="48" spans="1:14" s="45" customFormat="1" ht="102">
      <c r="A48" s="151">
        <v>41</v>
      </c>
      <c r="B48" s="74" t="s">
        <v>1264</v>
      </c>
      <c r="C48" s="74" t="s">
        <v>1260</v>
      </c>
      <c r="D48" s="151" t="s">
        <v>1265</v>
      </c>
      <c r="E48" s="74" t="s">
        <v>1266</v>
      </c>
      <c r="F48" s="151" t="s">
        <v>736</v>
      </c>
      <c r="G48" s="151" t="s">
        <v>737</v>
      </c>
      <c r="H48" s="151" t="s">
        <v>268</v>
      </c>
      <c r="I48" s="151" t="s">
        <v>626</v>
      </c>
      <c r="J48" s="151"/>
      <c r="K48" s="151"/>
      <c r="L48" s="151"/>
      <c r="M48" s="151"/>
      <c r="N48" s="151"/>
    </row>
    <row r="49" spans="1:14" s="45" customFormat="1" ht="114.75">
      <c r="A49" s="151">
        <v>42</v>
      </c>
      <c r="B49" s="74" t="s">
        <v>1267</v>
      </c>
      <c r="C49" s="74" t="s">
        <v>1222</v>
      </c>
      <c r="D49" s="151" t="s">
        <v>1268</v>
      </c>
      <c r="E49" s="74" t="s">
        <v>1269</v>
      </c>
      <c r="F49" s="160" t="s">
        <v>1270</v>
      </c>
      <c r="G49" s="151" t="s">
        <v>836</v>
      </c>
      <c r="H49" s="151" t="s">
        <v>293</v>
      </c>
      <c r="I49" s="151" t="s">
        <v>818</v>
      </c>
      <c r="J49" s="151"/>
      <c r="K49" s="151"/>
      <c r="L49" s="151"/>
      <c r="M49" s="151"/>
      <c r="N49" s="151"/>
    </row>
    <row r="50" spans="1:14" s="45" customFormat="1" ht="110.25" customHeight="1">
      <c r="A50" s="151">
        <v>43</v>
      </c>
      <c r="B50" s="74" t="s">
        <v>1271</v>
      </c>
      <c r="C50" s="74" t="s">
        <v>1272</v>
      </c>
      <c r="D50" s="151" t="s">
        <v>1273</v>
      </c>
      <c r="E50" s="74" t="s">
        <v>1214</v>
      </c>
      <c r="F50" s="151" t="s">
        <v>955</v>
      </c>
      <c r="G50" s="151" t="s">
        <v>956</v>
      </c>
      <c r="H50" s="151" t="s">
        <v>1274</v>
      </c>
      <c r="I50" s="151" t="s">
        <v>129</v>
      </c>
      <c r="J50" s="151"/>
      <c r="K50" s="151"/>
      <c r="L50" s="151"/>
      <c r="M50" s="151"/>
      <c r="N50" s="151"/>
    </row>
    <row r="51" spans="1:14" s="45" customFormat="1" ht="96.75" customHeight="1">
      <c r="A51" s="151">
        <v>44</v>
      </c>
      <c r="B51" s="74" t="s">
        <v>1275</v>
      </c>
      <c r="C51" s="74" t="s">
        <v>1260</v>
      </c>
      <c r="D51" s="151" t="s">
        <v>1276</v>
      </c>
      <c r="E51" s="74" t="s">
        <v>1277</v>
      </c>
      <c r="F51" s="151" t="s">
        <v>677</v>
      </c>
      <c r="G51" s="151" t="s">
        <v>678</v>
      </c>
      <c r="H51" s="151" t="s">
        <v>1278</v>
      </c>
      <c r="I51" s="151" t="s">
        <v>626</v>
      </c>
      <c r="J51" s="151"/>
      <c r="K51" s="151"/>
      <c r="L51" s="151"/>
      <c r="M51" s="151"/>
      <c r="N51" s="151"/>
    </row>
    <row r="52" spans="1:14" s="45" customFormat="1" ht="76.5">
      <c r="A52" s="151">
        <v>45</v>
      </c>
      <c r="B52" s="74" t="s">
        <v>1279</v>
      </c>
      <c r="C52" s="74" t="s">
        <v>1222</v>
      </c>
      <c r="D52" s="151" t="s">
        <v>1280</v>
      </c>
      <c r="E52" s="151">
        <v>1777</v>
      </c>
      <c r="F52" s="151" t="s">
        <v>1089</v>
      </c>
      <c r="G52" s="151" t="s">
        <v>1281</v>
      </c>
      <c r="H52" s="151" t="s">
        <v>28</v>
      </c>
      <c r="I52" s="151" t="s">
        <v>1282</v>
      </c>
      <c r="J52" s="151"/>
      <c r="K52" s="151"/>
      <c r="L52" s="151"/>
      <c r="M52" s="151"/>
      <c r="N52" s="151"/>
    </row>
    <row r="53" spans="1:14" s="45" customFormat="1" ht="76.5">
      <c r="A53" s="151">
        <v>46</v>
      </c>
      <c r="B53" s="74" t="s">
        <v>1279</v>
      </c>
      <c r="C53" s="74" t="s">
        <v>1222</v>
      </c>
      <c r="D53" s="151" t="s">
        <v>1283</v>
      </c>
      <c r="E53" s="74" t="s">
        <v>1284</v>
      </c>
      <c r="F53" s="151" t="s">
        <v>1089</v>
      </c>
      <c r="G53" s="151" t="s">
        <v>1285</v>
      </c>
      <c r="H53" s="151" t="s">
        <v>67</v>
      </c>
      <c r="I53" s="151" t="s">
        <v>626</v>
      </c>
      <c r="J53" s="151"/>
      <c r="K53" s="151"/>
      <c r="L53" s="151"/>
      <c r="M53" s="151"/>
      <c r="N53" s="151"/>
    </row>
    <row r="54" spans="1:14" s="45" customFormat="1" ht="114.75">
      <c r="A54" s="151">
        <v>47</v>
      </c>
      <c r="B54" s="74" t="s">
        <v>1286</v>
      </c>
      <c r="C54" s="74" t="s">
        <v>1236</v>
      </c>
      <c r="D54" s="151" t="s">
        <v>1287</v>
      </c>
      <c r="E54" s="74" t="s">
        <v>1288</v>
      </c>
      <c r="F54" s="151" t="s">
        <v>1289</v>
      </c>
      <c r="G54" s="151" t="s">
        <v>1052</v>
      </c>
      <c r="H54" s="151" t="s">
        <v>1457</v>
      </c>
      <c r="I54" s="151" t="s">
        <v>626</v>
      </c>
      <c r="J54" s="151"/>
      <c r="K54" s="151"/>
      <c r="L54" s="151"/>
      <c r="M54" s="151"/>
      <c r="N54" s="151"/>
    </row>
    <row r="55" spans="1:14" s="45" customFormat="1" ht="70.5" customHeight="1">
      <c r="A55" s="151">
        <v>48</v>
      </c>
      <c r="B55" s="74" t="s">
        <v>1263</v>
      </c>
      <c r="C55" s="74" t="s">
        <v>1222</v>
      </c>
      <c r="D55" s="151" t="s">
        <v>1290</v>
      </c>
      <c r="E55" s="151">
        <v>1962</v>
      </c>
      <c r="F55" s="151" t="s">
        <v>1291</v>
      </c>
      <c r="G55" s="151" t="s">
        <v>45</v>
      </c>
      <c r="H55" s="151" t="s">
        <v>1292</v>
      </c>
      <c r="I55" s="151" t="s">
        <v>122</v>
      </c>
      <c r="J55" s="151" t="s">
        <v>1293</v>
      </c>
      <c r="K55" s="151"/>
      <c r="L55" s="151"/>
      <c r="M55" s="151"/>
      <c r="N55" s="151"/>
    </row>
    <row r="56" spans="1:14" s="45" customFormat="1" ht="102">
      <c r="A56" s="151">
        <v>49</v>
      </c>
      <c r="B56" s="74" t="s">
        <v>1264</v>
      </c>
      <c r="C56" s="74" t="s">
        <v>1260</v>
      </c>
      <c r="D56" s="151" t="s">
        <v>1294</v>
      </c>
      <c r="E56" s="74" t="s">
        <v>1295</v>
      </c>
      <c r="F56" s="151" t="s">
        <v>1296</v>
      </c>
      <c r="G56" s="151" t="s">
        <v>1297</v>
      </c>
      <c r="H56" s="151" t="s">
        <v>1298</v>
      </c>
      <c r="I56" s="151" t="s">
        <v>626</v>
      </c>
      <c r="J56" s="151"/>
      <c r="K56" s="151"/>
      <c r="L56" s="151"/>
      <c r="M56" s="151"/>
      <c r="N56" s="151"/>
    </row>
    <row r="57" spans="1:14" s="45" customFormat="1" ht="108" customHeight="1">
      <c r="A57" s="151">
        <v>50</v>
      </c>
      <c r="B57" s="74" t="s">
        <v>1299</v>
      </c>
      <c r="C57" s="74" t="s">
        <v>1300</v>
      </c>
      <c r="D57" s="151" t="s">
        <v>1301</v>
      </c>
      <c r="E57" s="74" t="s">
        <v>1302</v>
      </c>
      <c r="F57" s="151" t="s">
        <v>1432</v>
      </c>
      <c r="G57" s="151" t="s">
        <v>1433</v>
      </c>
      <c r="H57" s="151" t="s">
        <v>97</v>
      </c>
      <c r="I57" s="151" t="s">
        <v>626</v>
      </c>
      <c r="J57" s="151"/>
      <c r="K57" s="151"/>
      <c r="L57" s="151"/>
      <c r="M57" s="151"/>
      <c r="N57" s="151"/>
    </row>
    <row r="58" spans="1:14" s="45" customFormat="1" ht="119.25" customHeight="1">
      <c r="A58" s="151">
        <v>51</v>
      </c>
      <c r="B58" s="74" t="s">
        <v>1249</v>
      </c>
      <c r="C58" s="74" t="s">
        <v>1300</v>
      </c>
      <c r="D58" s="151" t="s">
        <v>1303</v>
      </c>
      <c r="E58" s="74" t="s">
        <v>1304</v>
      </c>
      <c r="F58" s="151" t="s">
        <v>1291</v>
      </c>
      <c r="G58" s="151" t="s">
        <v>1305</v>
      </c>
      <c r="H58" s="151" t="s">
        <v>1476</v>
      </c>
      <c r="I58" s="151">
        <v>11</v>
      </c>
      <c r="J58" s="151"/>
      <c r="K58" s="151"/>
      <c r="L58" s="151"/>
      <c r="M58" s="151"/>
      <c r="N58" s="151"/>
    </row>
    <row r="59" spans="1:14" s="45" customFormat="1" ht="162" customHeight="1">
      <c r="A59" s="151">
        <v>52</v>
      </c>
      <c r="B59" s="74" t="s">
        <v>1306</v>
      </c>
      <c r="C59" s="74" t="s">
        <v>1300</v>
      </c>
      <c r="D59" s="151" t="s">
        <v>1307</v>
      </c>
      <c r="E59" s="74" t="s">
        <v>1308</v>
      </c>
      <c r="F59" s="151" t="s">
        <v>268</v>
      </c>
      <c r="G59" s="151" t="s">
        <v>269</v>
      </c>
      <c r="H59" s="151" t="s">
        <v>1309</v>
      </c>
      <c r="I59" s="151" t="s">
        <v>626</v>
      </c>
      <c r="J59" s="151"/>
      <c r="K59" s="151"/>
      <c r="L59" s="151"/>
      <c r="M59" s="151"/>
      <c r="N59" s="151"/>
    </row>
    <row r="60" spans="1:14" s="45" customFormat="1" ht="153">
      <c r="A60" s="151">
        <v>53</v>
      </c>
      <c r="B60" s="74" t="s">
        <v>1306</v>
      </c>
      <c r="C60" s="74" t="s">
        <v>1300</v>
      </c>
      <c r="D60" s="151" t="s">
        <v>1310</v>
      </c>
      <c r="E60" s="74" t="s">
        <v>1311</v>
      </c>
      <c r="F60" s="151" t="s">
        <v>293</v>
      </c>
      <c r="G60" s="151" t="s">
        <v>1413</v>
      </c>
      <c r="H60" s="151" t="s">
        <v>1309</v>
      </c>
      <c r="I60" s="151" t="s">
        <v>626</v>
      </c>
      <c r="J60" s="151"/>
      <c r="K60" s="151"/>
      <c r="L60" s="151"/>
      <c r="M60" s="151"/>
      <c r="N60" s="151"/>
    </row>
    <row r="61" spans="1:14" s="45" customFormat="1" ht="96" customHeight="1">
      <c r="A61" s="151">
        <v>54</v>
      </c>
      <c r="B61" s="74" t="s">
        <v>1312</v>
      </c>
      <c r="C61" s="74" t="s">
        <v>1260</v>
      </c>
      <c r="D61" s="151" t="s">
        <v>1313</v>
      </c>
      <c r="E61" s="74" t="s">
        <v>1314</v>
      </c>
      <c r="F61" s="151" t="s">
        <v>1274</v>
      </c>
      <c r="G61" s="151" t="s">
        <v>1085</v>
      </c>
      <c r="H61" s="151" t="s">
        <v>1309</v>
      </c>
      <c r="I61" s="151" t="s">
        <v>122</v>
      </c>
      <c r="J61" s="151"/>
      <c r="K61" s="151"/>
      <c r="L61" s="151"/>
      <c r="M61" s="151"/>
      <c r="N61" s="151"/>
    </row>
    <row r="62" spans="1:14" s="45" customFormat="1" ht="153">
      <c r="A62" s="151">
        <v>55</v>
      </c>
      <c r="B62" s="74" t="s">
        <v>1306</v>
      </c>
      <c r="C62" s="74" t="s">
        <v>1300</v>
      </c>
      <c r="D62" s="151" t="s">
        <v>1315</v>
      </c>
      <c r="E62" s="74" t="s">
        <v>1316</v>
      </c>
      <c r="F62" s="151" t="s">
        <v>293</v>
      </c>
      <c r="G62" s="151" t="s">
        <v>299</v>
      </c>
      <c r="H62" s="151" t="s">
        <v>1317</v>
      </c>
      <c r="I62" s="151" t="s">
        <v>1318</v>
      </c>
      <c r="J62" s="151"/>
      <c r="K62" s="151"/>
      <c r="L62" s="151"/>
      <c r="M62" s="151"/>
      <c r="N62" s="151"/>
    </row>
    <row r="63" spans="1:14" s="45" customFormat="1" ht="153">
      <c r="A63" s="151">
        <v>56</v>
      </c>
      <c r="B63" s="74" t="s">
        <v>1306</v>
      </c>
      <c r="C63" s="74" t="s">
        <v>1300</v>
      </c>
      <c r="D63" s="151" t="s">
        <v>1319</v>
      </c>
      <c r="E63" s="74" t="s">
        <v>1320</v>
      </c>
      <c r="F63" s="151" t="s">
        <v>1421</v>
      </c>
      <c r="G63" s="151" t="s">
        <v>1422</v>
      </c>
      <c r="H63" s="151" t="s">
        <v>1317</v>
      </c>
      <c r="I63" s="151" t="s">
        <v>1321</v>
      </c>
      <c r="J63" s="151"/>
      <c r="K63" s="151"/>
      <c r="L63" s="151"/>
      <c r="M63" s="151"/>
      <c r="N63" s="151"/>
    </row>
    <row r="64" spans="1:14" s="45" customFormat="1" ht="153">
      <c r="A64" s="151">
        <v>57</v>
      </c>
      <c r="B64" s="74" t="s">
        <v>1306</v>
      </c>
      <c r="C64" s="151" t="s">
        <v>1300</v>
      </c>
      <c r="D64" s="151" t="s">
        <v>1319</v>
      </c>
      <c r="E64" s="151" t="s">
        <v>1322</v>
      </c>
      <c r="F64" s="151" t="s">
        <v>290</v>
      </c>
      <c r="G64" s="151" t="s">
        <v>302</v>
      </c>
      <c r="H64" s="151" t="s">
        <v>1323</v>
      </c>
      <c r="I64" s="151" t="s">
        <v>1321</v>
      </c>
      <c r="J64" s="151"/>
      <c r="K64" s="151"/>
      <c r="L64" s="151"/>
      <c r="M64" s="151"/>
      <c r="N64" s="151"/>
    </row>
    <row r="65" spans="1:14" s="45" customFormat="1" ht="153">
      <c r="A65" s="151">
        <v>58</v>
      </c>
      <c r="B65" s="74" t="s">
        <v>1306</v>
      </c>
      <c r="C65" s="74" t="s">
        <v>1300</v>
      </c>
      <c r="D65" s="151" t="s">
        <v>1315</v>
      </c>
      <c r="E65" s="74" t="s">
        <v>1324</v>
      </c>
      <c r="F65" s="151" t="s">
        <v>293</v>
      </c>
      <c r="G65" s="151" t="s">
        <v>1325</v>
      </c>
      <c r="H65" s="151" t="s">
        <v>1317</v>
      </c>
      <c r="I65" s="151" t="s">
        <v>567</v>
      </c>
      <c r="J65" s="151"/>
      <c r="K65" s="151"/>
      <c r="L65" s="151"/>
      <c r="M65" s="151"/>
      <c r="N65" s="151"/>
    </row>
    <row r="66" spans="1:14" s="45" customFormat="1" ht="153">
      <c r="A66" s="151">
        <v>59</v>
      </c>
      <c r="B66" s="74" t="s">
        <v>1306</v>
      </c>
      <c r="C66" s="74" t="s">
        <v>1300</v>
      </c>
      <c r="D66" s="151" t="s">
        <v>1319</v>
      </c>
      <c r="E66" s="74" t="s">
        <v>1326</v>
      </c>
      <c r="F66" s="151" t="s">
        <v>290</v>
      </c>
      <c r="G66" s="151" t="s">
        <v>1410</v>
      </c>
      <c r="H66" s="151" t="s">
        <v>1317</v>
      </c>
      <c r="I66" s="151" t="s">
        <v>1282</v>
      </c>
      <c r="J66" s="151"/>
      <c r="K66" s="151"/>
      <c r="L66" s="151"/>
      <c r="M66" s="151"/>
      <c r="N66" s="151"/>
    </row>
    <row r="67" spans="1:14" s="45" customFormat="1" ht="153">
      <c r="A67" s="151">
        <v>60</v>
      </c>
      <c r="B67" s="74" t="s">
        <v>1306</v>
      </c>
      <c r="C67" s="74" t="s">
        <v>1300</v>
      </c>
      <c r="D67" s="151" t="s">
        <v>1327</v>
      </c>
      <c r="E67" s="74" t="s">
        <v>1328</v>
      </c>
      <c r="F67" s="151" t="s">
        <v>1424</v>
      </c>
      <c r="G67" s="151" t="s">
        <v>1425</v>
      </c>
      <c r="H67" s="151" t="s">
        <v>1481</v>
      </c>
      <c r="I67" s="151" t="s">
        <v>626</v>
      </c>
      <c r="J67" s="151"/>
      <c r="K67" s="151"/>
      <c r="L67" s="151"/>
      <c r="M67" s="151"/>
      <c r="N67" s="151"/>
    </row>
    <row r="68" spans="1:14" s="45" customFormat="1" ht="153">
      <c r="A68" s="151">
        <v>61</v>
      </c>
      <c r="B68" s="74" t="s">
        <v>1306</v>
      </c>
      <c r="C68" s="74" t="s">
        <v>1300</v>
      </c>
      <c r="D68" s="151" t="s">
        <v>1329</v>
      </c>
      <c r="E68" s="74" t="s">
        <v>1330</v>
      </c>
      <c r="F68" s="151" t="s">
        <v>268</v>
      </c>
      <c r="G68" s="151" t="s">
        <v>279</v>
      </c>
      <c r="H68" s="151" t="s">
        <v>1520</v>
      </c>
      <c r="I68" s="151" t="s">
        <v>122</v>
      </c>
      <c r="J68" s="151"/>
      <c r="K68" s="151"/>
      <c r="L68" s="151"/>
      <c r="M68" s="151"/>
      <c r="N68" s="151"/>
    </row>
    <row r="69" spans="1:14" s="45" customFormat="1" ht="98.25" customHeight="1">
      <c r="A69" s="151">
        <v>62</v>
      </c>
      <c r="B69" s="74" t="s">
        <v>1331</v>
      </c>
      <c r="C69" s="74" t="s">
        <v>1260</v>
      </c>
      <c r="D69" s="151" t="s">
        <v>1332</v>
      </c>
      <c r="E69" s="74" t="s">
        <v>1333</v>
      </c>
      <c r="F69" s="151" t="s">
        <v>1094</v>
      </c>
      <c r="G69" s="151" t="s">
        <v>1095</v>
      </c>
      <c r="H69" s="151" t="s">
        <v>1574</v>
      </c>
      <c r="I69" s="151" t="s">
        <v>1334</v>
      </c>
      <c r="J69" s="151"/>
      <c r="K69" s="151"/>
      <c r="L69" s="151"/>
      <c r="M69" s="151"/>
      <c r="N69" s="151"/>
    </row>
    <row r="70" spans="1:14" ht="91.5" customHeight="1">
      <c r="A70" s="151">
        <v>63</v>
      </c>
      <c r="B70" s="74" t="s">
        <v>1335</v>
      </c>
      <c r="C70" s="74" t="s">
        <v>1222</v>
      </c>
      <c r="D70" s="151" t="s">
        <v>1336</v>
      </c>
      <c r="E70" s="74" t="s">
        <v>1337</v>
      </c>
      <c r="F70" s="151" t="s">
        <v>60</v>
      </c>
      <c r="G70" s="151" t="s">
        <v>62</v>
      </c>
      <c r="H70" s="151" t="s">
        <v>1491</v>
      </c>
      <c r="I70" s="151" t="s">
        <v>818</v>
      </c>
      <c r="N70" s="151"/>
    </row>
    <row r="71" spans="1:14" ht="116.25" customHeight="1">
      <c r="A71" s="151">
        <v>64</v>
      </c>
      <c r="B71" s="74" t="s">
        <v>1338</v>
      </c>
      <c r="C71" s="74" t="s">
        <v>1260</v>
      </c>
      <c r="D71" s="151" t="s">
        <v>1339</v>
      </c>
      <c r="E71" s="74" t="s">
        <v>1340</v>
      </c>
      <c r="F71" s="151" t="s">
        <v>1062</v>
      </c>
      <c r="G71" s="151" t="s">
        <v>9</v>
      </c>
      <c r="H71" s="151" t="s">
        <v>1535</v>
      </c>
      <c r="I71" s="151" t="s">
        <v>1124</v>
      </c>
      <c r="N71" s="151"/>
    </row>
    <row r="72" spans="1:14" ht="132" customHeight="1">
      <c r="A72" s="151">
        <v>65</v>
      </c>
      <c r="B72" s="74" t="s">
        <v>1341</v>
      </c>
      <c r="C72" s="74" t="s">
        <v>1342</v>
      </c>
      <c r="D72" s="151" t="s">
        <v>1822</v>
      </c>
      <c r="E72" s="151" t="s">
        <v>1343</v>
      </c>
      <c r="F72" s="151" t="s">
        <v>1457</v>
      </c>
      <c r="G72" s="157" t="s">
        <v>1501</v>
      </c>
      <c r="H72" s="151" t="s">
        <v>1715</v>
      </c>
      <c r="I72" s="151" t="s">
        <v>567</v>
      </c>
      <c r="N72" s="151"/>
    </row>
    <row r="73" spans="1:14" ht="120" customHeight="1">
      <c r="A73" s="151">
        <v>66</v>
      </c>
      <c r="B73" s="74" t="s">
        <v>1341</v>
      </c>
      <c r="C73" s="74" t="s">
        <v>1222</v>
      </c>
      <c r="D73" s="151" t="s">
        <v>1344</v>
      </c>
      <c r="E73" s="151">
        <v>2180</v>
      </c>
      <c r="F73" s="151" t="s">
        <v>67</v>
      </c>
      <c r="G73" s="157" t="s">
        <v>68</v>
      </c>
      <c r="H73" s="151" t="s">
        <v>1715</v>
      </c>
      <c r="I73" s="151" t="s">
        <v>567</v>
      </c>
      <c r="N73" s="151"/>
    </row>
    <row r="74" spans="1:14" ht="85.5" customHeight="1">
      <c r="A74" s="151">
        <v>67</v>
      </c>
      <c r="B74" s="74" t="s">
        <v>1345</v>
      </c>
      <c r="C74" s="74" t="s">
        <v>1222</v>
      </c>
      <c r="D74" s="151" t="s">
        <v>1346</v>
      </c>
      <c r="E74" s="151">
        <v>2275</v>
      </c>
      <c r="F74" s="151" t="s">
        <v>238</v>
      </c>
      <c r="G74" s="157" t="s">
        <v>89</v>
      </c>
      <c r="H74" s="151" t="s">
        <v>1347</v>
      </c>
      <c r="I74" s="151" t="s">
        <v>1225</v>
      </c>
      <c r="J74" s="151" t="s">
        <v>1293</v>
      </c>
      <c r="N74" s="151"/>
    </row>
    <row r="75" spans="1:14" ht="110.25" customHeight="1">
      <c r="A75" s="151">
        <v>68</v>
      </c>
      <c r="B75" s="74" t="s">
        <v>1348</v>
      </c>
      <c r="C75" s="74" t="s">
        <v>1300</v>
      </c>
      <c r="D75" s="151" t="s">
        <v>1349</v>
      </c>
      <c r="E75" s="74" t="s">
        <v>1350</v>
      </c>
      <c r="F75" s="151" t="s">
        <v>1351</v>
      </c>
      <c r="G75" s="157" t="s">
        <v>1463</v>
      </c>
      <c r="H75" s="151" t="s">
        <v>1352</v>
      </c>
      <c r="I75" s="151" t="s">
        <v>129</v>
      </c>
      <c r="N75" s="151"/>
    </row>
    <row r="76" spans="1:14" ht="102">
      <c r="A76" s="151">
        <v>69</v>
      </c>
      <c r="B76" s="74" t="s">
        <v>1353</v>
      </c>
      <c r="C76" s="74" t="s">
        <v>1222</v>
      </c>
      <c r="D76" s="151" t="s">
        <v>1354</v>
      </c>
      <c r="E76" s="151">
        <v>2251</v>
      </c>
      <c r="F76" s="151" t="s">
        <v>71</v>
      </c>
      <c r="G76" s="157" t="s">
        <v>72</v>
      </c>
      <c r="H76" s="151" t="s">
        <v>1355</v>
      </c>
      <c r="I76" s="151" t="s">
        <v>567</v>
      </c>
      <c r="N76" s="151"/>
    </row>
    <row r="77" spans="1:14" ht="127.5">
      <c r="A77" s="151">
        <v>70</v>
      </c>
      <c r="B77" s="74" t="s">
        <v>1356</v>
      </c>
      <c r="C77" s="74" t="s">
        <v>1357</v>
      </c>
      <c r="D77" s="151" t="s">
        <v>1358</v>
      </c>
      <c r="E77" s="151" t="s">
        <v>1359</v>
      </c>
      <c r="F77" s="151" t="s">
        <v>1062</v>
      </c>
      <c r="G77" s="157" t="s">
        <v>232</v>
      </c>
      <c r="H77" s="151" t="s">
        <v>1355</v>
      </c>
      <c r="I77" s="151" t="s">
        <v>1360</v>
      </c>
      <c r="N77" s="151"/>
    </row>
    <row r="78" spans="1:14" ht="165.75">
      <c r="A78" s="151">
        <v>71</v>
      </c>
      <c r="B78" s="74" t="s">
        <v>1361</v>
      </c>
      <c r="C78" s="74" t="s">
        <v>1362</v>
      </c>
      <c r="D78" s="151" t="s">
        <v>1363</v>
      </c>
      <c r="E78" s="74" t="s">
        <v>1821</v>
      </c>
      <c r="F78" s="151" t="s">
        <v>1822</v>
      </c>
      <c r="G78" s="157" t="s">
        <v>1824</v>
      </c>
      <c r="H78" s="151" t="s">
        <v>1364</v>
      </c>
      <c r="I78" s="151" t="s">
        <v>1124</v>
      </c>
      <c r="N78" s="151"/>
    </row>
    <row r="79" spans="1:14" ht="114.75">
      <c r="A79" s="151">
        <v>72</v>
      </c>
      <c r="B79" s="74" t="s">
        <v>1286</v>
      </c>
      <c r="C79" s="74" t="s">
        <v>1236</v>
      </c>
      <c r="D79" s="151" t="s">
        <v>1365</v>
      </c>
      <c r="E79" s="74" t="s">
        <v>1366</v>
      </c>
      <c r="F79" s="151" t="s">
        <v>1535</v>
      </c>
      <c r="G79" s="157" t="s">
        <v>1367</v>
      </c>
      <c r="H79" s="151" t="s">
        <v>1687</v>
      </c>
      <c r="I79" s="151" t="s">
        <v>1368</v>
      </c>
      <c r="N79" s="151"/>
    </row>
    <row r="80" spans="1:14" ht="84" customHeight="1">
      <c r="A80" s="151">
        <v>73</v>
      </c>
      <c r="B80" s="74" t="s">
        <v>1369</v>
      </c>
      <c r="C80" s="74" t="s">
        <v>1362</v>
      </c>
      <c r="D80" s="151" t="s">
        <v>1370</v>
      </c>
      <c r="E80" s="74" t="s">
        <v>1371</v>
      </c>
      <c r="F80" s="151" t="s">
        <v>1829</v>
      </c>
      <c r="G80" s="157" t="s">
        <v>1372</v>
      </c>
      <c r="H80" s="151" t="s">
        <v>1373</v>
      </c>
      <c r="I80" s="151" t="s">
        <v>626</v>
      </c>
      <c r="N80" s="151"/>
    </row>
    <row r="81" spans="1:14" ht="159" customHeight="1">
      <c r="A81" s="151">
        <v>74</v>
      </c>
      <c r="B81" s="74" t="s">
        <v>1306</v>
      </c>
      <c r="C81" s="74" t="s">
        <v>1374</v>
      </c>
      <c r="D81" s="151" t="s">
        <v>1375</v>
      </c>
      <c r="E81" s="74" t="s">
        <v>1376</v>
      </c>
      <c r="F81" s="151" t="s">
        <v>1309</v>
      </c>
      <c r="G81" s="157" t="s">
        <v>1790</v>
      </c>
      <c r="H81" s="151" t="s">
        <v>1377</v>
      </c>
      <c r="I81" s="151" t="s">
        <v>567</v>
      </c>
      <c r="N81" s="151"/>
    </row>
    <row r="82" spans="1:14" ht="98.25" customHeight="1">
      <c r="A82" s="151">
        <v>75</v>
      </c>
      <c r="B82" s="74" t="s">
        <v>1378</v>
      </c>
      <c r="C82" s="74" t="s">
        <v>1260</v>
      </c>
      <c r="D82" s="151" t="s">
        <v>1379</v>
      </c>
      <c r="E82" s="74" t="s">
        <v>1380</v>
      </c>
      <c r="F82" s="151" t="s">
        <v>1352</v>
      </c>
      <c r="G82" s="157" t="s">
        <v>1622</v>
      </c>
      <c r="H82" s="151" t="s">
        <v>1381</v>
      </c>
      <c r="I82" s="151" t="s">
        <v>122</v>
      </c>
      <c r="N82" s="151"/>
    </row>
    <row r="83" spans="1:14" ht="100.5" customHeight="1">
      <c r="A83" s="151">
        <v>76</v>
      </c>
      <c r="B83" s="74" t="s">
        <v>1382</v>
      </c>
      <c r="C83" s="74" t="s">
        <v>1300</v>
      </c>
      <c r="D83" s="151" t="s">
        <v>1526</v>
      </c>
      <c r="E83" s="74" t="s">
        <v>1383</v>
      </c>
      <c r="F83" s="151" t="s">
        <v>1491</v>
      </c>
      <c r="G83" s="157" t="s">
        <v>1492</v>
      </c>
      <c r="H83" s="151" t="s">
        <v>1705</v>
      </c>
      <c r="I83" s="151" t="s">
        <v>129</v>
      </c>
      <c r="N83" s="151"/>
    </row>
    <row r="84" spans="1:14" ht="153">
      <c r="A84" s="151">
        <v>77</v>
      </c>
      <c r="B84" s="74" t="s">
        <v>1306</v>
      </c>
      <c r="C84" s="74" t="s">
        <v>1300</v>
      </c>
      <c r="D84" s="151" t="s">
        <v>1384</v>
      </c>
      <c r="E84" s="74" t="s">
        <v>1385</v>
      </c>
      <c r="F84" s="151" t="s">
        <v>1481</v>
      </c>
      <c r="G84" s="157" t="s">
        <v>1482</v>
      </c>
      <c r="H84" s="151" t="s">
        <v>1705</v>
      </c>
      <c r="I84" s="151" t="s">
        <v>122</v>
      </c>
      <c r="N84" s="151"/>
    </row>
    <row r="85" spans="1:14" ht="161.25" customHeight="1">
      <c r="A85" s="151">
        <v>78</v>
      </c>
      <c r="B85" s="74" t="s">
        <v>1306</v>
      </c>
      <c r="C85" s="74" t="s">
        <v>1300</v>
      </c>
      <c r="D85" s="151" t="s">
        <v>1384</v>
      </c>
      <c r="E85" s="74" t="s">
        <v>1386</v>
      </c>
      <c r="F85" s="151" t="s">
        <v>1481</v>
      </c>
      <c r="G85" s="157" t="s">
        <v>1387</v>
      </c>
      <c r="H85" s="151" t="s">
        <v>1774</v>
      </c>
      <c r="I85" s="151" t="s">
        <v>818</v>
      </c>
      <c r="N85" s="151"/>
    </row>
    <row r="86" spans="1:14" ht="159" customHeight="1">
      <c r="A86" s="151">
        <v>79</v>
      </c>
      <c r="B86" s="74" t="s">
        <v>1306</v>
      </c>
      <c r="C86" s="74" t="s">
        <v>1388</v>
      </c>
      <c r="D86" s="151" t="s">
        <v>1389</v>
      </c>
      <c r="E86" s="74" t="s">
        <v>1390</v>
      </c>
      <c r="F86" s="151" t="s">
        <v>1481</v>
      </c>
      <c r="G86" s="157" t="s">
        <v>1544</v>
      </c>
      <c r="H86" s="151" t="s">
        <v>1391</v>
      </c>
      <c r="I86" s="151" t="s">
        <v>818</v>
      </c>
      <c r="N86" s="151"/>
    </row>
    <row r="87" spans="1:14" ht="108" customHeight="1">
      <c r="A87" s="151">
        <v>80</v>
      </c>
      <c r="B87" s="74" t="s">
        <v>1392</v>
      </c>
      <c r="C87" s="74" t="s">
        <v>1393</v>
      </c>
      <c r="D87" s="151" t="s">
        <v>1394</v>
      </c>
      <c r="E87" s="74" t="s">
        <v>1395</v>
      </c>
      <c r="F87" s="151" t="s">
        <v>1364</v>
      </c>
      <c r="G87" s="157" t="s">
        <v>1616</v>
      </c>
      <c r="H87" s="151" t="s">
        <v>1396</v>
      </c>
      <c r="I87" s="151" t="s">
        <v>626</v>
      </c>
      <c r="N87" s="151"/>
    </row>
    <row r="88" spans="1:14" ht="107.25" customHeight="1">
      <c r="A88" s="151">
        <v>81</v>
      </c>
      <c r="B88" s="74" t="s">
        <v>1397</v>
      </c>
      <c r="C88" s="74" t="s">
        <v>1260</v>
      </c>
      <c r="D88" s="151" t="s">
        <v>1398</v>
      </c>
      <c r="E88" s="74" t="s">
        <v>1399</v>
      </c>
      <c r="F88" s="151" t="s">
        <v>1352</v>
      </c>
      <c r="G88" s="157" t="s">
        <v>1600</v>
      </c>
      <c r="H88" s="151" t="s">
        <v>1396</v>
      </c>
      <c r="I88" s="151" t="s">
        <v>567</v>
      </c>
      <c r="N88" s="151"/>
    </row>
    <row r="89" spans="1:14" ht="153">
      <c r="A89" s="151">
        <v>82</v>
      </c>
      <c r="B89" s="74" t="s">
        <v>1306</v>
      </c>
      <c r="C89" s="74" t="s">
        <v>1260</v>
      </c>
      <c r="D89" s="151" t="s">
        <v>1400</v>
      </c>
      <c r="E89" s="74" t="s">
        <v>1401</v>
      </c>
      <c r="F89" s="151" t="s">
        <v>1829</v>
      </c>
      <c r="G89" s="157" t="s">
        <v>1594</v>
      </c>
      <c r="H89" s="151" t="s">
        <v>1402</v>
      </c>
      <c r="I89" s="151" t="s">
        <v>567</v>
      </c>
      <c r="N89" s="151"/>
    </row>
    <row r="90" spans="1:14" ht="153">
      <c r="A90" s="151">
        <v>83</v>
      </c>
      <c r="B90" s="74" t="s">
        <v>1306</v>
      </c>
      <c r="C90" s="74" t="s">
        <v>1260</v>
      </c>
      <c r="D90" s="151" t="s">
        <v>1403</v>
      </c>
      <c r="E90" s="74" t="s">
        <v>1404</v>
      </c>
      <c r="F90" s="151" t="s">
        <v>1829</v>
      </c>
      <c r="G90" s="157" t="s">
        <v>1588</v>
      </c>
      <c r="H90" s="151" t="s">
        <v>1402</v>
      </c>
      <c r="I90" s="151" t="s">
        <v>567</v>
      </c>
      <c r="N90" s="151"/>
    </row>
    <row r="91" spans="1:14" ht="153">
      <c r="A91" s="151">
        <v>84</v>
      </c>
      <c r="B91" s="74" t="s">
        <v>1306</v>
      </c>
      <c r="C91" s="74" t="s">
        <v>1300</v>
      </c>
      <c r="D91" s="151" t="s">
        <v>1403</v>
      </c>
      <c r="E91" s="74" t="s">
        <v>1405</v>
      </c>
      <c r="F91" s="151" t="s">
        <v>1709</v>
      </c>
      <c r="G91" s="157" t="s">
        <v>1710</v>
      </c>
      <c r="H91" s="151" t="s">
        <v>1402</v>
      </c>
      <c r="I91" s="151" t="s">
        <v>818</v>
      </c>
      <c r="N91" s="151"/>
    </row>
    <row r="92" spans="1:14" ht="12.75">
      <c r="A92" s="161"/>
      <c r="N92" s="151"/>
    </row>
    <row r="93" spans="1:2" ht="12.75">
      <c r="A93" s="161" t="s">
        <v>1406</v>
      </c>
      <c r="B93" s="162" t="s">
        <v>1407</v>
      </c>
    </row>
    <row r="94" spans="1:2" ht="12.75">
      <c r="A94" s="161" t="s">
        <v>1408</v>
      </c>
      <c r="B94" s="162" t="s">
        <v>1409</v>
      </c>
    </row>
    <row r="95" ht="12.75">
      <c r="A95" s="161"/>
    </row>
    <row r="96" ht="12.75">
      <c r="A96" s="161"/>
    </row>
    <row r="97" ht="12.75">
      <c r="A97" s="161"/>
    </row>
    <row r="98" ht="12.75">
      <c r="A98" s="161"/>
    </row>
    <row r="99" ht="12.75">
      <c r="A99" s="161"/>
    </row>
    <row r="100" ht="12.75">
      <c r="A100" s="161"/>
    </row>
    <row r="101" ht="12.75">
      <c r="A101" s="161"/>
    </row>
    <row r="102" ht="12.75">
      <c r="A102" s="161"/>
    </row>
    <row r="103" ht="12.75">
      <c r="A103" s="161"/>
    </row>
    <row r="104" ht="12.75">
      <c r="A104" s="161"/>
    </row>
    <row r="105" ht="12.75">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row r="127" ht="12.75">
      <c r="A127" s="161"/>
    </row>
    <row r="128" ht="12.75">
      <c r="A128" s="161"/>
    </row>
    <row r="129" ht="12.75">
      <c r="A129" s="161"/>
    </row>
    <row r="130" ht="12.75">
      <c r="A130" s="161"/>
    </row>
    <row r="131" ht="12.75">
      <c r="A131" s="161"/>
    </row>
    <row r="132" ht="12.75">
      <c r="A132" s="161"/>
    </row>
    <row r="133" ht="12.75">
      <c r="A133" s="161"/>
    </row>
    <row r="134" ht="12.75">
      <c r="A134" s="161"/>
    </row>
    <row r="135" ht="12.75">
      <c r="A135" s="161"/>
    </row>
    <row r="136" ht="12.75">
      <c r="A136" s="161"/>
    </row>
    <row r="137" ht="12.75">
      <c r="A137" s="161"/>
    </row>
    <row r="138" ht="12.75">
      <c r="A138" s="161"/>
    </row>
    <row r="139" ht="12.75">
      <c r="A139" s="161"/>
    </row>
    <row r="140" ht="12.75">
      <c r="A140" s="161"/>
    </row>
    <row r="141" ht="12.75">
      <c r="A141" s="161"/>
    </row>
    <row r="142" ht="12.75">
      <c r="A142" s="161"/>
    </row>
    <row r="143" ht="12.75">
      <c r="A143" s="161"/>
    </row>
    <row r="144" ht="12.75">
      <c r="A144" s="161"/>
    </row>
    <row r="145" ht="12.75">
      <c r="A145" s="161"/>
    </row>
    <row r="146" ht="12.75">
      <c r="A146" s="161"/>
    </row>
    <row r="147" ht="12.75">
      <c r="A147" s="161"/>
    </row>
    <row r="148" ht="12.75">
      <c r="A148" s="161"/>
    </row>
    <row r="149" ht="12.75">
      <c r="A149" s="161"/>
    </row>
    <row r="150" ht="12.75">
      <c r="A150" s="161"/>
    </row>
    <row r="151" ht="12.75">
      <c r="A151" s="161"/>
    </row>
    <row r="152" ht="12.75">
      <c r="A152" s="161"/>
    </row>
    <row r="153" ht="12.75">
      <c r="A153" s="161"/>
    </row>
    <row r="154" ht="12.75">
      <c r="A154" s="161"/>
    </row>
    <row r="155" ht="12.75">
      <c r="A155" s="161"/>
    </row>
    <row r="156" ht="12.75">
      <c r="A156" s="161"/>
    </row>
    <row r="157" ht="12.75">
      <c r="A157" s="161"/>
    </row>
    <row r="158" ht="12.75">
      <c r="A158" s="161"/>
    </row>
    <row r="159" ht="12.75">
      <c r="A159" s="161"/>
    </row>
    <row r="160" ht="12.75">
      <c r="A160" s="161"/>
    </row>
    <row r="161" ht="12.75">
      <c r="A161" s="161"/>
    </row>
    <row r="162" ht="12.75">
      <c r="A162" s="161"/>
    </row>
    <row r="163" ht="12.75">
      <c r="A163" s="161"/>
    </row>
    <row r="164" ht="12.75">
      <c r="A164" s="161"/>
    </row>
    <row r="165" ht="12.75">
      <c r="A165" s="161"/>
    </row>
    <row r="166" ht="12.75">
      <c r="A166" s="161"/>
    </row>
    <row r="167" ht="12.75">
      <c r="A167" s="161"/>
    </row>
    <row r="168" ht="12.75">
      <c r="A168" s="161"/>
    </row>
    <row r="169" ht="12.75">
      <c r="A169" s="161"/>
    </row>
    <row r="170" ht="12.75">
      <c r="A170" s="161"/>
    </row>
    <row r="171" ht="12.75">
      <c r="A171" s="161"/>
    </row>
    <row r="172" ht="12.75">
      <c r="A172" s="161"/>
    </row>
    <row r="173" ht="12.75">
      <c r="A173" s="161"/>
    </row>
    <row r="174" ht="12.75">
      <c r="A174" s="161"/>
    </row>
    <row r="175" ht="12.75">
      <c r="A175" s="161"/>
    </row>
    <row r="176" ht="12.75">
      <c r="A176" s="161"/>
    </row>
    <row r="177" ht="12.75">
      <c r="A177" s="161"/>
    </row>
    <row r="178" ht="12.75">
      <c r="A178" s="161"/>
    </row>
    <row r="179" ht="12.75">
      <c r="A179" s="161"/>
    </row>
    <row r="180" ht="12.75">
      <c r="A180" s="161"/>
    </row>
    <row r="181" ht="12.75">
      <c r="A181" s="161"/>
    </row>
    <row r="182" ht="12.75">
      <c r="A182" s="161"/>
    </row>
    <row r="183" ht="12.75">
      <c r="A183" s="161"/>
    </row>
    <row r="184" ht="12.75">
      <c r="A184" s="161"/>
    </row>
    <row r="185" ht="12.75">
      <c r="A185" s="161"/>
    </row>
    <row r="186" ht="12.75">
      <c r="A186" s="161"/>
    </row>
    <row r="187" ht="12.75">
      <c r="A187" s="161"/>
    </row>
    <row r="188" ht="12.75">
      <c r="A188" s="161"/>
    </row>
    <row r="189" ht="12.75">
      <c r="A189" s="161"/>
    </row>
    <row r="190" ht="12.75">
      <c r="A190" s="161"/>
    </row>
    <row r="191" ht="12.75">
      <c r="A191" s="161"/>
    </row>
    <row r="192" ht="12.75">
      <c r="A192" s="161"/>
    </row>
    <row r="193" ht="12.75">
      <c r="A193" s="161"/>
    </row>
    <row r="194" ht="12.75">
      <c r="A194" s="161"/>
    </row>
    <row r="195" ht="12.75">
      <c r="A195" s="161"/>
    </row>
    <row r="196" ht="12.75">
      <c r="A196" s="161"/>
    </row>
    <row r="197" ht="12.75">
      <c r="A197" s="161"/>
    </row>
    <row r="198" ht="12.75">
      <c r="A198" s="161"/>
    </row>
    <row r="199" ht="12.75">
      <c r="A199" s="161"/>
    </row>
    <row r="200" ht="12.75">
      <c r="A200" s="161"/>
    </row>
    <row r="201" ht="12.75">
      <c r="A201" s="161"/>
    </row>
    <row r="202" ht="12.75">
      <c r="A202" s="161"/>
    </row>
    <row r="203" ht="12.75">
      <c r="A203" s="161"/>
    </row>
    <row r="204" ht="12.75">
      <c r="A204" s="161"/>
    </row>
    <row r="205" ht="12.75">
      <c r="A205" s="161"/>
    </row>
    <row r="206" ht="12.75">
      <c r="A206" s="161"/>
    </row>
    <row r="207" ht="12.75">
      <c r="A207" s="161"/>
    </row>
    <row r="208" ht="12.75">
      <c r="A208" s="161"/>
    </row>
    <row r="209" ht="12.75">
      <c r="A209" s="161"/>
    </row>
    <row r="210" ht="12.75">
      <c r="A210" s="161"/>
    </row>
    <row r="211" ht="12.75">
      <c r="A211" s="161"/>
    </row>
    <row r="212" ht="12.75">
      <c r="A212" s="161"/>
    </row>
    <row r="213" ht="12.75">
      <c r="A213" s="161"/>
    </row>
    <row r="214" ht="12.75">
      <c r="A214" s="161"/>
    </row>
    <row r="215" ht="12.75">
      <c r="A215" s="161"/>
    </row>
    <row r="216" ht="12.75">
      <c r="A216" s="161"/>
    </row>
    <row r="217" ht="12.75">
      <c r="A217" s="161"/>
    </row>
    <row r="218" ht="12.75">
      <c r="A218" s="161"/>
    </row>
    <row r="219" ht="12.75">
      <c r="A219" s="161"/>
    </row>
    <row r="220" ht="12.75">
      <c r="A220" s="161"/>
    </row>
    <row r="221" ht="12.75">
      <c r="A221" s="161"/>
    </row>
    <row r="222" ht="12.75">
      <c r="A222" s="161"/>
    </row>
    <row r="223" ht="12.75">
      <c r="A223" s="161"/>
    </row>
    <row r="224" ht="12.75">
      <c r="A224" s="161"/>
    </row>
    <row r="225" ht="12.75">
      <c r="A225" s="161"/>
    </row>
    <row r="226" ht="12.75">
      <c r="A226" s="161"/>
    </row>
    <row r="227" ht="12.75">
      <c r="A227" s="161"/>
    </row>
    <row r="228" ht="12.75">
      <c r="A228" s="161"/>
    </row>
    <row r="229" ht="12.75">
      <c r="A229" s="161"/>
    </row>
    <row r="230" ht="12.75">
      <c r="A230" s="161"/>
    </row>
    <row r="231" ht="12.75">
      <c r="A231" s="161"/>
    </row>
    <row r="232" ht="12.75">
      <c r="A232" s="161"/>
    </row>
    <row r="233" ht="12.75">
      <c r="A233" s="161"/>
    </row>
    <row r="234" ht="12.75">
      <c r="A234" s="161"/>
    </row>
    <row r="235" ht="12.75">
      <c r="A235" s="161"/>
    </row>
    <row r="236" ht="12.75">
      <c r="A236" s="161"/>
    </row>
    <row r="237" ht="12.75">
      <c r="A237" s="161"/>
    </row>
    <row r="238" ht="12.75">
      <c r="A238" s="161"/>
    </row>
    <row r="239" ht="12.75">
      <c r="A239" s="161"/>
    </row>
    <row r="240" ht="12.75">
      <c r="A240" s="161"/>
    </row>
    <row r="241" ht="12.75">
      <c r="A241" s="161"/>
    </row>
    <row r="242" ht="12.75">
      <c r="A242" s="161"/>
    </row>
    <row r="243" ht="12.75">
      <c r="A243" s="161"/>
    </row>
    <row r="244" ht="12.75">
      <c r="A244" s="161"/>
    </row>
    <row r="245" ht="12.75">
      <c r="A245" s="161"/>
    </row>
    <row r="246" ht="12.75">
      <c r="A246" s="161"/>
    </row>
    <row r="247" ht="12.75">
      <c r="A247" s="161"/>
    </row>
    <row r="248" ht="12.75">
      <c r="A248" s="161"/>
    </row>
    <row r="249" ht="12.75">
      <c r="A249" s="161"/>
    </row>
    <row r="250" ht="12.75">
      <c r="A250" s="161"/>
    </row>
    <row r="251" ht="12.75">
      <c r="A251" s="161"/>
    </row>
    <row r="252" ht="12.75">
      <c r="A252" s="161"/>
    </row>
    <row r="253" ht="12.75">
      <c r="A253" s="161"/>
    </row>
    <row r="254" ht="12.75">
      <c r="A254" s="161"/>
    </row>
    <row r="255" ht="12.75">
      <c r="A255" s="161"/>
    </row>
    <row r="256" ht="12.75">
      <c r="A256" s="161"/>
    </row>
    <row r="257" ht="12.75">
      <c r="A257" s="161"/>
    </row>
    <row r="258" ht="12.75">
      <c r="A258" s="161"/>
    </row>
    <row r="259" ht="12.75">
      <c r="A259" s="161"/>
    </row>
    <row r="260" ht="12.75">
      <c r="A260" s="161"/>
    </row>
    <row r="261" ht="12.75">
      <c r="A261" s="161"/>
    </row>
    <row r="262" ht="12.75">
      <c r="A262" s="161"/>
    </row>
    <row r="263" ht="12.75">
      <c r="A263" s="161"/>
    </row>
    <row r="264" ht="12.75">
      <c r="A264" s="161"/>
    </row>
    <row r="265" ht="12.75">
      <c r="A265" s="161"/>
    </row>
    <row r="266" ht="12.75">
      <c r="A266" s="161"/>
    </row>
    <row r="267" ht="12.75">
      <c r="A267" s="161"/>
    </row>
    <row r="268" ht="12.75">
      <c r="A268" s="161"/>
    </row>
    <row r="269" ht="12.75">
      <c r="A269" s="161"/>
    </row>
    <row r="270" ht="12.75">
      <c r="A270" s="161"/>
    </row>
    <row r="271" ht="12.75">
      <c r="A271" s="161"/>
    </row>
    <row r="272" ht="12.75">
      <c r="A272" s="161"/>
    </row>
    <row r="273" ht="12.75">
      <c r="A273" s="161"/>
    </row>
    <row r="274" ht="12.75">
      <c r="A274" s="161"/>
    </row>
    <row r="275" ht="12.75">
      <c r="A275" s="161"/>
    </row>
    <row r="276" ht="12.75">
      <c r="A276" s="161"/>
    </row>
    <row r="277" ht="12.75">
      <c r="A277" s="161"/>
    </row>
    <row r="278" ht="12.75">
      <c r="A278" s="161"/>
    </row>
    <row r="279" ht="12.75">
      <c r="A279" s="161"/>
    </row>
    <row r="280" ht="12.75">
      <c r="A280" s="161"/>
    </row>
    <row r="281" ht="12.75">
      <c r="A281" s="161"/>
    </row>
    <row r="282" ht="12.75">
      <c r="A282" s="161"/>
    </row>
    <row r="283" ht="12.75">
      <c r="A283" s="161"/>
    </row>
    <row r="284" ht="12.75">
      <c r="A284" s="161"/>
    </row>
    <row r="285" ht="12.75">
      <c r="A285" s="161"/>
    </row>
    <row r="286" ht="12.75">
      <c r="A286" s="161"/>
    </row>
    <row r="287" ht="12.75">
      <c r="A287" s="161"/>
    </row>
    <row r="288" ht="12.75">
      <c r="A288" s="161"/>
    </row>
    <row r="289" ht="12.75">
      <c r="A289" s="161"/>
    </row>
    <row r="290" ht="12.75">
      <c r="A290" s="161"/>
    </row>
    <row r="291" ht="12.75">
      <c r="A291" s="161"/>
    </row>
    <row r="292" ht="12.75">
      <c r="A292" s="161"/>
    </row>
    <row r="293" ht="12.75">
      <c r="A293" s="161"/>
    </row>
    <row r="294" ht="12.75">
      <c r="A294" s="161"/>
    </row>
    <row r="295" ht="12.75">
      <c r="A295" s="161"/>
    </row>
    <row r="296" ht="12.75">
      <c r="A296" s="161"/>
    </row>
    <row r="297" ht="12.75">
      <c r="A297" s="161"/>
    </row>
    <row r="298" ht="12.75">
      <c r="A298" s="161"/>
    </row>
    <row r="299" ht="12.75">
      <c r="A299" s="161"/>
    </row>
    <row r="300" ht="12.75">
      <c r="A300" s="161"/>
    </row>
    <row r="301" ht="12.75">
      <c r="A301" s="161"/>
    </row>
    <row r="302" ht="12.75">
      <c r="A302" s="161"/>
    </row>
    <row r="303" ht="12.75">
      <c r="A303" s="161"/>
    </row>
    <row r="304" ht="12.75">
      <c r="A304" s="161"/>
    </row>
    <row r="305" ht="12.75">
      <c r="A305" s="161"/>
    </row>
    <row r="306" ht="12.75">
      <c r="A306" s="161"/>
    </row>
    <row r="307" ht="12.75">
      <c r="A307" s="161"/>
    </row>
    <row r="308" ht="12.75">
      <c r="A308" s="161"/>
    </row>
    <row r="309" ht="12.75">
      <c r="A309" s="161"/>
    </row>
    <row r="310" ht="12.75">
      <c r="A310" s="161"/>
    </row>
    <row r="311" ht="12.75">
      <c r="A311" s="161"/>
    </row>
    <row r="312" ht="12.75">
      <c r="A312" s="161"/>
    </row>
    <row r="313" ht="12.75">
      <c r="A313" s="161"/>
    </row>
    <row r="314" ht="12.75">
      <c r="A314" s="161"/>
    </row>
    <row r="315" ht="12.75">
      <c r="A315" s="161"/>
    </row>
    <row r="316" ht="12.75">
      <c r="A316" s="161"/>
    </row>
    <row r="317" ht="12.75">
      <c r="A317" s="161"/>
    </row>
    <row r="318" ht="12.75">
      <c r="A318" s="161"/>
    </row>
    <row r="319" ht="12.75">
      <c r="A319" s="161"/>
    </row>
    <row r="320" ht="12.75">
      <c r="A320" s="161"/>
    </row>
    <row r="321" ht="12.75">
      <c r="A321" s="161"/>
    </row>
    <row r="322" ht="12.75">
      <c r="A322" s="161"/>
    </row>
    <row r="323" ht="12.75">
      <c r="A323" s="161"/>
    </row>
    <row r="324" ht="12.75">
      <c r="A324" s="161"/>
    </row>
    <row r="325" ht="12.75">
      <c r="A325" s="161"/>
    </row>
    <row r="326" ht="12.75">
      <c r="A326" s="161"/>
    </row>
    <row r="327" ht="12.75">
      <c r="A327" s="161"/>
    </row>
    <row r="328" ht="12.75">
      <c r="A328" s="161"/>
    </row>
    <row r="329" ht="12.75">
      <c r="A329" s="161"/>
    </row>
    <row r="330" ht="12.75">
      <c r="A330" s="161"/>
    </row>
    <row r="331" ht="12.75">
      <c r="A331" s="161"/>
    </row>
    <row r="332" ht="12.75">
      <c r="A332" s="161"/>
    </row>
    <row r="333" ht="12.75">
      <c r="A333" s="161"/>
    </row>
    <row r="334" ht="12.75">
      <c r="A334" s="161"/>
    </row>
    <row r="335" ht="12.75">
      <c r="A335" s="161"/>
    </row>
    <row r="336" ht="12.75">
      <c r="A336" s="161"/>
    </row>
    <row r="337" ht="12.75">
      <c r="A337" s="161"/>
    </row>
    <row r="338" ht="12.75">
      <c r="A338" s="161"/>
    </row>
    <row r="339" ht="12.75">
      <c r="A339" s="161"/>
    </row>
    <row r="340" ht="12.75">
      <c r="A340" s="161"/>
    </row>
    <row r="341" ht="12.75">
      <c r="A341" s="161"/>
    </row>
    <row r="342" ht="12.75">
      <c r="A342" s="161"/>
    </row>
    <row r="343" ht="12.75">
      <c r="A343" s="161"/>
    </row>
    <row r="344" ht="12.75">
      <c r="A344" s="161"/>
    </row>
    <row r="345" ht="12.75">
      <c r="A345" s="161"/>
    </row>
    <row r="346" ht="12.75">
      <c r="A346" s="161"/>
    </row>
    <row r="347" ht="12.75">
      <c r="A347" s="161"/>
    </row>
    <row r="348" ht="12.75">
      <c r="A348" s="161"/>
    </row>
    <row r="349" ht="12.75">
      <c r="A349" s="161"/>
    </row>
    <row r="350" ht="12.75">
      <c r="A350" s="161"/>
    </row>
    <row r="351" ht="12.75">
      <c r="A351" s="161"/>
    </row>
    <row r="352" ht="12.75">
      <c r="A352" s="161"/>
    </row>
    <row r="353" ht="12.75">
      <c r="A353" s="161"/>
    </row>
    <row r="354" ht="12.75">
      <c r="A354" s="161"/>
    </row>
    <row r="355" ht="12.75">
      <c r="A355" s="161"/>
    </row>
    <row r="356" ht="12.75">
      <c r="A356" s="161"/>
    </row>
    <row r="357" ht="12.75">
      <c r="A357" s="161"/>
    </row>
    <row r="358" ht="12.75">
      <c r="A358" s="161"/>
    </row>
    <row r="359" ht="12.75">
      <c r="A359" s="161"/>
    </row>
    <row r="360" ht="12.75">
      <c r="A360" s="161"/>
    </row>
    <row r="361" ht="12.75">
      <c r="A361" s="161"/>
    </row>
    <row r="362" ht="12.75">
      <c r="A362" s="161"/>
    </row>
    <row r="363" ht="12.75">
      <c r="A363" s="161"/>
    </row>
    <row r="364" ht="12.75">
      <c r="A364" s="161"/>
    </row>
    <row r="365" ht="12.75">
      <c r="A365" s="161"/>
    </row>
    <row r="366" ht="12.75">
      <c r="A366" s="161"/>
    </row>
    <row r="367" ht="12.75">
      <c r="A367" s="161"/>
    </row>
    <row r="368" ht="12.75">
      <c r="A368" s="161"/>
    </row>
    <row r="369" ht="12.75">
      <c r="A369" s="161"/>
    </row>
    <row r="370" ht="12.75">
      <c r="A370" s="161"/>
    </row>
    <row r="371" ht="12.75">
      <c r="A371" s="161"/>
    </row>
    <row r="372" ht="12.75">
      <c r="A372" s="161"/>
    </row>
    <row r="373" ht="12.75">
      <c r="A373" s="161"/>
    </row>
    <row r="374" ht="12.75">
      <c r="A374" s="161"/>
    </row>
    <row r="375" ht="12.75">
      <c r="A375" s="161"/>
    </row>
    <row r="376" ht="12.75">
      <c r="A376" s="161"/>
    </row>
    <row r="377" ht="12.75">
      <c r="A377" s="161"/>
    </row>
    <row r="378" ht="12.75">
      <c r="A378" s="161"/>
    </row>
    <row r="379" ht="12.75">
      <c r="A379" s="161"/>
    </row>
    <row r="380" ht="12.75">
      <c r="A380" s="161"/>
    </row>
    <row r="381" ht="12.75">
      <c r="A381" s="161"/>
    </row>
    <row r="382" ht="12.75">
      <c r="A382" s="161"/>
    </row>
    <row r="383" ht="12.75">
      <c r="A383" s="161"/>
    </row>
    <row r="384" ht="12.75">
      <c r="A384" s="161"/>
    </row>
    <row r="385" ht="12.75">
      <c r="A385" s="161"/>
    </row>
    <row r="386" ht="12.75">
      <c r="A386" s="161"/>
    </row>
    <row r="387" ht="12.75">
      <c r="A387" s="161"/>
    </row>
    <row r="388" ht="12.75">
      <c r="A388" s="161"/>
    </row>
    <row r="389" ht="12.75">
      <c r="A389" s="161"/>
    </row>
    <row r="390" ht="12.75">
      <c r="A390" s="161"/>
    </row>
    <row r="391" ht="12.75">
      <c r="A391" s="161"/>
    </row>
    <row r="392" ht="12.75">
      <c r="A392" s="161"/>
    </row>
    <row r="393" ht="12.75">
      <c r="A393" s="161"/>
    </row>
    <row r="394" ht="12.75">
      <c r="A394" s="161"/>
    </row>
    <row r="395" ht="12.75">
      <c r="A395" s="161"/>
    </row>
    <row r="396" ht="12.75">
      <c r="A396" s="161"/>
    </row>
    <row r="397" ht="12.75">
      <c r="A397" s="161"/>
    </row>
    <row r="398" ht="12.75">
      <c r="A398" s="161"/>
    </row>
    <row r="399" ht="12.75">
      <c r="A399" s="161"/>
    </row>
    <row r="400" ht="12.75">
      <c r="A400" s="161"/>
    </row>
    <row r="401" ht="12.75">
      <c r="A401" s="161"/>
    </row>
    <row r="402" ht="12.75">
      <c r="A402" s="161"/>
    </row>
    <row r="403" ht="12.75">
      <c r="A403" s="161"/>
    </row>
    <row r="404" ht="12.75">
      <c r="A404" s="161"/>
    </row>
    <row r="405" ht="12.75">
      <c r="A405" s="161"/>
    </row>
    <row r="406" ht="12.75">
      <c r="A406" s="161"/>
    </row>
    <row r="407" ht="12.75">
      <c r="A407" s="161"/>
    </row>
    <row r="408" ht="12.75">
      <c r="A408" s="161"/>
    </row>
    <row r="409" ht="12.75">
      <c r="A409" s="161"/>
    </row>
    <row r="410" ht="12.75">
      <c r="A410" s="161"/>
    </row>
    <row r="411" ht="12.75">
      <c r="A411" s="161"/>
    </row>
    <row r="412" ht="12.75">
      <c r="A412" s="161"/>
    </row>
    <row r="413" ht="12.75">
      <c r="A413" s="161"/>
    </row>
    <row r="414" ht="12.75">
      <c r="A414" s="161"/>
    </row>
    <row r="415" ht="12.75">
      <c r="A415" s="161"/>
    </row>
    <row r="416" ht="12.75">
      <c r="A416" s="161"/>
    </row>
    <row r="417" ht="12.75">
      <c r="A417" s="161"/>
    </row>
    <row r="418" ht="12.75">
      <c r="A418" s="161"/>
    </row>
    <row r="419" ht="12.75">
      <c r="A419" s="161"/>
    </row>
    <row r="420" ht="12.75">
      <c r="A420" s="161"/>
    </row>
    <row r="421" ht="12.75">
      <c r="A421" s="161"/>
    </row>
    <row r="422" ht="12.75">
      <c r="A422" s="161"/>
    </row>
    <row r="423" ht="12.75">
      <c r="A423" s="161"/>
    </row>
    <row r="424" ht="12.75">
      <c r="A424" s="161"/>
    </row>
    <row r="425" ht="12.75">
      <c r="A425" s="161"/>
    </row>
    <row r="426" ht="12.75">
      <c r="A426" s="161"/>
    </row>
    <row r="427" ht="12.75">
      <c r="A427" s="161"/>
    </row>
    <row r="428" ht="12.75">
      <c r="A428" s="161"/>
    </row>
    <row r="429" ht="12.75">
      <c r="A429" s="161"/>
    </row>
    <row r="430" ht="12.75">
      <c r="A430" s="161"/>
    </row>
    <row r="431" ht="12.75">
      <c r="A431" s="161"/>
    </row>
    <row r="432" ht="12.75">
      <c r="A432" s="161"/>
    </row>
    <row r="433" ht="12.75">
      <c r="A433" s="161"/>
    </row>
    <row r="434" ht="12.75">
      <c r="A434" s="161"/>
    </row>
    <row r="435" ht="12.75">
      <c r="A435" s="161"/>
    </row>
    <row r="436" ht="12.75">
      <c r="A436" s="161"/>
    </row>
    <row r="437" ht="12.75">
      <c r="A437" s="161"/>
    </row>
    <row r="438" ht="12.75">
      <c r="A438" s="161"/>
    </row>
    <row r="439" ht="12.75">
      <c r="A439" s="161"/>
    </row>
    <row r="440" ht="12.75">
      <c r="A440" s="161"/>
    </row>
    <row r="441" ht="12.75">
      <c r="A441" s="161"/>
    </row>
    <row r="442" ht="12.75">
      <c r="A442" s="161"/>
    </row>
    <row r="443" ht="12.75">
      <c r="A443" s="161"/>
    </row>
    <row r="444" ht="12.75">
      <c r="A444" s="161"/>
    </row>
    <row r="445" ht="12.75">
      <c r="A445" s="161"/>
    </row>
    <row r="446" ht="12.75">
      <c r="A446" s="161"/>
    </row>
    <row r="447" ht="12.75">
      <c r="A447" s="161"/>
    </row>
    <row r="448" ht="12.75">
      <c r="A448" s="161"/>
    </row>
    <row r="449" ht="12.75">
      <c r="A449" s="161"/>
    </row>
    <row r="450" ht="12.75">
      <c r="A450" s="161"/>
    </row>
    <row r="451" ht="12.75">
      <c r="A451" s="161"/>
    </row>
    <row r="452" ht="12.75">
      <c r="A452" s="161"/>
    </row>
    <row r="453" ht="12.75">
      <c r="A453" s="161"/>
    </row>
    <row r="454" ht="12.75">
      <c r="A454" s="161"/>
    </row>
    <row r="455" ht="12.75">
      <c r="A455" s="161"/>
    </row>
    <row r="456" ht="12.75">
      <c r="A456" s="161"/>
    </row>
    <row r="457" ht="12.75">
      <c r="A457" s="161"/>
    </row>
    <row r="458" ht="12.75">
      <c r="A458" s="161"/>
    </row>
    <row r="459" ht="12.75">
      <c r="A459" s="161"/>
    </row>
    <row r="460" ht="12.75">
      <c r="A460" s="161"/>
    </row>
    <row r="461" ht="12.75">
      <c r="A461" s="161"/>
    </row>
    <row r="462" ht="12.75">
      <c r="A462" s="161"/>
    </row>
    <row r="463" ht="12.75">
      <c r="A463" s="161"/>
    </row>
    <row r="464" ht="12.75">
      <c r="A464" s="161"/>
    </row>
    <row r="465" ht="12.75">
      <c r="A465" s="161"/>
    </row>
    <row r="466" ht="12.75">
      <c r="A466" s="161"/>
    </row>
    <row r="467" ht="12.75">
      <c r="A467" s="161"/>
    </row>
    <row r="468" ht="12.75">
      <c r="A468" s="161"/>
    </row>
    <row r="469" ht="12.75">
      <c r="A469" s="161"/>
    </row>
    <row r="470" ht="12.75">
      <c r="A470" s="161"/>
    </row>
    <row r="471" ht="12.75">
      <c r="A471" s="161"/>
    </row>
    <row r="472" ht="12.75">
      <c r="A472" s="161"/>
    </row>
    <row r="473" ht="12.75">
      <c r="A473" s="161"/>
    </row>
    <row r="474" ht="12.75">
      <c r="A474" s="161"/>
    </row>
    <row r="475" ht="12.75">
      <c r="A475" s="161"/>
    </row>
    <row r="476" ht="12.75">
      <c r="A476" s="161"/>
    </row>
    <row r="477" ht="12.75">
      <c r="A477" s="161"/>
    </row>
    <row r="478" ht="12.75">
      <c r="A478" s="161"/>
    </row>
    <row r="479" ht="12.75">
      <c r="A479" s="161"/>
    </row>
    <row r="480" ht="12.75">
      <c r="A480" s="161"/>
    </row>
    <row r="481" ht="12.75">
      <c r="A481" s="161"/>
    </row>
    <row r="482" ht="12.75">
      <c r="A482" s="161"/>
    </row>
    <row r="483" ht="12.75">
      <c r="A483" s="161"/>
    </row>
    <row r="484" ht="12.75">
      <c r="A484" s="161"/>
    </row>
    <row r="485" ht="12.75">
      <c r="A485" s="161"/>
    </row>
    <row r="486" ht="12.75">
      <c r="A486" s="161"/>
    </row>
    <row r="487" ht="12.75">
      <c r="A487" s="161"/>
    </row>
    <row r="488" ht="12.75">
      <c r="A488" s="161"/>
    </row>
    <row r="489" ht="12.75">
      <c r="A489" s="161"/>
    </row>
    <row r="490" ht="12.75">
      <c r="A490" s="161"/>
    </row>
    <row r="491" ht="12.75">
      <c r="A491" s="161"/>
    </row>
    <row r="492" ht="12.75">
      <c r="A492" s="161"/>
    </row>
    <row r="493" ht="12.75">
      <c r="A493" s="161"/>
    </row>
    <row r="494" ht="12.75">
      <c r="A494" s="161"/>
    </row>
    <row r="495" ht="12.75">
      <c r="A495" s="161"/>
    </row>
    <row r="496" ht="12.75">
      <c r="A496" s="161"/>
    </row>
    <row r="497" ht="12.75">
      <c r="A497" s="161"/>
    </row>
    <row r="498" ht="12.75">
      <c r="A498" s="161"/>
    </row>
    <row r="499" ht="12.75">
      <c r="A499" s="161"/>
    </row>
    <row r="500" ht="12.75">
      <c r="A500" s="161"/>
    </row>
    <row r="501" ht="12.75">
      <c r="A501" s="161"/>
    </row>
    <row r="502" ht="12.75">
      <c r="A502" s="161"/>
    </row>
    <row r="503" ht="12.75">
      <c r="A503" s="161"/>
    </row>
    <row r="504" ht="12.75">
      <c r="A504" s="161"/>
    </row>
    <row r="505" ht="12.75">
      <c r="A505" s="161"/>
    </row>
    <row r="506" ht="12.75">
      <c r="A506" s="161"/>
    </row>
    <row r="507" ht="12.75">
      <c r="A507" s="161"/>
    </row>
    <row r="508" ht="12.75">
      <c r="A508" s="161"/>
    </row>
    <row r="509" ht="12.75">
      <c r="A509" s="161"/>
    </row>
    <row r="510" ht="12.75">
      <c r="A510" s="161"/>
    </row>
    <row r="511" ht="12.75">
      <c r="A511" s="161"/>
    </row>
    <row r="512" ht="12.75">
      <c r="A512" s="161"/>
    </row>
    <row r="513" ht="12.75">
      <c r="A513" s="161"/>
    </row>
    <row r="514" ht="12.75">
      <c r="A514" s="161"/>
    </row>
    <row r="515" ht="12.75">
      <c r="A515" s="161"/>
    </row>
    <row r="516" ht="12.75">
      <c r="A516" s="161"/>
    </row>
    <row r="517" ht="12.75">
      <c r="A517" s="161"/>
    </row>
    <row r="518" ht="12.75">
      <c r="A518" s="161"/>
    </row>
    <row r="519" ht="12.75">
      <c r="A519" s="161"/>
    </row>
    <row r="520" ht="12.75">
      <c r="A520" s="161"/>
    </row>
    <row r="521" ht="12.75">
      <c r="A521" s="161"/>
    </row>
    <row r="522" ht="12.75">
      <c r="A522" s="161"/>
    </row>
    <row r="523" ht="12.75">
      <c r="A523" s="161"/>
    </row>
    <row r="524" ht="12.75">
      <c r="A524" s="161"/>
    </row>
    <row r="525" ht="12.75">
      <c r="A525" s="161"/>
    </row>
    <row r="526" ht="12.75">
      <c r="A526" s="161"/>
    </row>
    <row r="527" ht="12.75">
      <c r="A527" s="161"/>
    </row>
    <row r="528" ht="12.75">
      <c r="A528" s="161"/>
    </row>
    <row r="529" ht="12.75">
      <c r="A529" s="161"/>
    </row>
    <row r="530" ht="12.75">
      <c r="A530" s="161"/>
    </row>
    <row r="531" ht="12.75">
      <c r="A531" s="161"/>
    </row>
    <row r="532" ht="12.75">
      <c r="A532" s="161"/>
    </row>
    <row r="533" ht="12.75">
      <c r="A533" s="161"/>
    </row>
    <row r="534" ht="12.75">
      <c r="A534" s="161"/>
    </row>
    <row r="535" ht="12.75">
      <c r="A535" s="161"/>
    </row>
    <row r="536" ht="12.75">
      <c r="A536" s="161"/>
    </row>
    <row r="537" ht="12.75">
      <c r="A537" s="161"/>
    </row>
    <row r="538" ht="12.75">
      <c r="A538" s="161"/>
    </row>
    <row r="539" ht="12.75">
      <c r="A539" s="161"/>
    </row>
    <row r="540" ht="12.75">
      <c r="A540" s="161"/>
    </row>
    <row r="541" ht="12.75">
      <c r="A541" s="161"/>
    </row>
    <row r="542" ht="12.75">
      <c r="A542" s="161"/>
    </row>
    <row r="543" ht="12.75">
      <c r="A543" s="161"/>
    </row>
    <row r="544" ht="12.75">
      <c r="A544" s="161"/>
    </row>
    <row r="545" ht="12.75">
      <c r="A545" s="161"/>
    </row>
    <row r="546" ht="12.75">
      <c r="A546" s="161"/>
    </row>
    <row r="547" ht="12.75">
      <c r="A547" s="161"/>
    </row>
    <row r="548" ht="12.75">
      <c r="A548" s="161"/>
    </row>
    <row r="549" ht="12.75">
      <c r="A549" s="161"/>
    </row>
    <row r="550" ht="12.75">
      <c r="A550" s="161"/>
    </row>
    <row r="551" ht="12.75">
      <c r="A551" s="161"/>
    </row>
    <row r="552" ht="12.75">
      <c r="A552" s="161"/>
    </row>
    <row r="553" ht="12.75">
      <c r="A553" s="161"/>
    </row>
    <row r="554" ht="12.75">
      <c r="A554" s="161"/>
    </row>
    <row r="555" ht="12.75">
      <c r="A555" s="161"/>
    </row>
    <row r="556" ht="12.75">
      <c r="A556" s="161"/>
    </row>
    <row r="557" ht="12.75">
      <c r="A557" s="161"/>
    </row>
    <row r="558" ht="12.75">
      <c r="A558" s="161"/>
    </row>
    <row r="559" ht="12.75">
      <c r="A559" s="161"/>
    </row>
    <row r="560" ht="12.75">
      <c r="A560" s="161"/>
    </row>
    <row r="561" ht="12.75">
      <c r="A561" s="161"/>
    </row>
    <row r="562" ht="12.75">
      <c r="A562" s="161"/>
    </row>
    <row r="563" ht="12.75">
      <c r="A563" s="161"/>
    </row>
    <row r="564" ht="12.75">
      <c r="A564" s="161"/>
    </row>
    <row r="565" ht="12.75">
      <c r="A565" s="161"/>
    </row>
    <row r="566" ht="12.75">
      <c r="A566" s="161"/>
    </row>
    <row r="567" ht="12.75">
      <c r="A567" s="161"/>
    </row>
    <row r="568" ht="12.75">
      <c r="A568" s="161"/>
    </row>
    <row r="569" ht="12.75">
      <c r="A569" s="161"/>
    </row>
    <row r="570" ht="12.75">
      <c r="A570" s="161"/>
    </row>
    <row r="571" ht="12.75">
      <c r="A571" s="161"/>
    </row>
    <row r="572" ht="12.75">
      <c r="A572" s="161"/>
    </row>
    <row r="573" ht="12.75">
      <c r="A573" s="161"/>
    </row>
    <row r="574" ht="12.75">
      <c r="A574" s="161"/>
    </row>
    <row r="575" ht="12.75">
      <c r="A575" s="161"/>
    </row>
    <row r="576" ht="12.75">
      <c r="A576" s="161"/>
    </row>
    <row r="577" ht="12.75">
      <c r="A577" s="161"/>
    </row>
    <row r="578" ht="12.75">
      <c r="A578" s="161"/>
    </row>
    <row r="579" ht="12.75">
      <c r="A579" s="161"/>
    </row>
    <row r="580" ht="12.75">
      <c r="A580" s="161"/>
    </row>
    <row r="581" ht="12.75">
      <c r="A581" s="161"/>
    </row>
    <row r="582" ht="12.75">
      <c r="A582" s="161"/>
    </row>
    <row r="583" ht="12.75">
      <c r="A583" s="161"/>
    </row>
    <row r="584" ht="12.75">
      <c r="A584" s="161"/>
    </row>
    <row r="585" ht="12.75">
      <c r="A585" s="161"/>
    </row>
    <row r="586" ht="12.75">
      <c r="A586" s="161"/>
    </row>
    <row r="587" ht="12.75">
      <c r="A587" s="161"/>
    </row>
    <row r="588" ht="12.75">
      <c r="A588" s="161"/>
    </row>
    <row r="589" ht="12.75">
      <c r="A589" s="161"/>
    </row>
    <row r="590" ht="12.75">
      <c r="A590" s="161"/>
    </row>
    <row r="591" ht="12.75">
      <c r="A591" s="161"/>
    </row>
    <row r="592" ht="12.75">
      <c r="A592" s="161"/>
    </row>
    <row r="593" ht="12.75">
      <c r="A593" s="161"/>
    </row>
    <row r="594" ht="12.75">
      <c r="A594" s="161"/>
    </row>
    <row r="595" ht="12.75">
      <c r="A595" s="161"/>
    </row>
    <row r="596" ht="12.75">
      <c r="A596" s="161"/>
    </row>
    <row r="597" ht="12.75">
      <c r="A597" s="161"/>
    </row>
    <row r="598" ht="12.75">
      <c r="A598" s="161"/>
    </row>
    <row r="599" ht="12.75">
      <c r="A599" s="161"/>
    </row>
    <row r="600" ht="12.75">
      <c r="A600" s="161"/>
    </row>
    <row r="601" ht="12.75">
      <c r="A601" s="161"/>
    </row>
    <row r="602" ht="12.75">
      <c r="A602" s="161"/>
    </row>
    <row r="603" ht="12.75">
      <c r="A603" s="161"/>
    </row>
    <row r="604" ht="12.75">
      <c r="A604" s="161"/>
    </row>
    <row r="605" ht="12.75">
      <c r="A605" s="161"/>
    </row>
    <row r="606" ht="12.75">
      <c r="A606" s="161"/>
    </row>
    <row r="607" ht="12.75">
      <c r="A607" s="161"/>
    </row>
    <row r="608" ht="12.75">
      <c r="A608" s="161"/>
    </row>
    <row r="609" ht="12.75">
      <c r="A609" s="161"/>
    </row>
    <row r="610" ht="12.75">
      <c r="A610" s="161"/>
    </row>
    <row r="611" ht="12.75">
      <c r="A611" s="161"/>
    </row>
    <row r="612" ht="12.75">
      <c r="A612" s="161"/>
    </row>
    <row r="613" ht="12.75">
      <c r="A613" s="161"/>
    </row>
    <row r="614" ht="12.75">
      <c r="A614" s="161"/>
    </row>
    <row r="615" ht="12.75">
      <c r="A615" s="161"/>
    </row>
    <row r="616" ht="12.75">
      <c r="A616" s="161"/>
    </row>
    <row r="617" ht="12.75">
      <c r="A617" s="161"/>
    </row>
    <row r="618" ht="12.75">
      <c r="A618" s="161"/>
    </row>
    <row r="619" ht="12.75">
      <c r="A619" s="161"/>
    </row>
    <row r="620" ht="12.75">
      <c r="A620" s="161"/>
    </row>
    <row r="621" ht="12.75">
      <c r="A621" s="161"/>
    </row>
    <row r="622" ht="12.75">
      <c r="A622" s="161"/>
    </row>
    <row r="623" ht="12.75">
      <c r="A623" s="161"/>
    </row>
    <row r="624" ht="12.75">
      <c r="A624" s="161"/>
    </row>
    <row r="625" ht="12.75">
      <c r="A625" s="161"/>
    </row>
    <row r="626" ht="12.75">
      <c r="A626" s="161"/>
    </row>
    <row r="627" ht="12.75">
      <c r="A627" s="161"/>
    </row>
    <row r="628" ht="12.75">
      <c r="A628" s="161"/>
    </row>
    <row r="629" ht="12.75">
      <c r="A629" s="161"/>
    </row>
    <row r="630" ht="12.75">
      <c r="A630" s="161"/>
    </row>
    <row r="631" ht="12.75">
      <c r="A631" s="161"/>
    </row>
    <row r="632" ht="12.75">
      <c r="A632" s="161"/>
    </row>
    <row r="633" ht="12.75">
      <c r="A633" s="161"/>
    </row>
    <row r="634" ht="12.75">
      <c r="A634" s="161"/>
    </row>
    <row r="635" ht="12.75">
      <c r="A635" s="161"/>
    </row>
    <row r="636" ht="12.75">
      <c r="A636" s="161"/>
    </row>
    <row r="637" ht="12.75">
      <c r="A637" s="161"/>
    </row>
    <row r="638" ht="12.75">
      <c r="A638" s="161"/>
    </row>
    <row r="639" ht="12.75">
      <c r="A639" s="161"/>
    </row>
    <row r="640" ht="12.75">
      <c r="A640" s="161"/>
    </row>
    <row r="641" ht="12.75">
      <c r="A641" s="161"/>
    </row>
    <row r="642" ht="12.75">
      <c r="A642" s="161"/>
    </row>
    <row r="643" ht="12.75">
      <c r="A643" s="161"/>
    </row>
    <row r="644" ht="12.75">
      <c r="A644" s="161"/>
    </row>
    <row r="645" ht="12.75">
      <c r="A645" s="161"/>
    </row>
    <row r="646" ht="12.75">
      <c r="A646" s="161"/>
    </row>
    <row r="647" ht="12.75">
      <c r="A647" s="161"/>
    </row>
    <row r="648" ht="12.75">
      <c r="A648" s="161"/>
    </row>
    <row r="649" ht="12.75">
      <c r="A649" s="161"/>
    </row>
    <row r="650" ht="12.75">
      <c r="A650" s="161"/>
    </row>
    <row r="651" ht="12.75">
      <c r="A651" s="161"/>
    </row>
    <row r="652" ht="12.75">
      <c r="A652" s="161"/>
    </row>
    <row r="653" ht="12.75">
      <c r="A653" s="161"/>
    </row>
    <row r="654" ht="12.75">
      <c r="A654" s="161"/>
    </row>
    <row r="655" ht="12.75">
      <c r="A655" s="161"/>
    </row>
    <row r="656" ht="12.75">
      <c r="A656" s="161"/>
    </row>
    <row r="657" ht="12.75">
      <c r="A657" s="161"/>
    </row>
    <row r="658" ht="12.75">
      <c r="A658" s="161"/>
    </row>
    <row r="659" ht="12.75">
      <c r="A659" s="161"/>
    </row>
    <row r="660" ht="12.75">
      <c r="A660" s="161"/>
    </row>
    <row r="661" ht="12.75">
      <c r="A661" s="161"/>
    </row>
    <row r="662" ht="12.75">
      <c r="A662" s="161"/>
    </row>
    <row r="663" ht="12.75">
      <c r="A663" s="161"/>
    </row>
    <row r="664" ht="12.75">
      <c r="A664" s="161"/>
    </row>
    <row r="665" ht="12.75">
      <c r="A665" s="161"/>
    </row>
    <row r="666" ht="12.75">
      <c r="A666" s="161"/>
    </row>
    <row r="667" ht="12.75">
      <c r="A667" s="161"/>
    </row>
    <row r="668" ht="12.75">
      <c r="A668" s="161"/>
    </row>
    <row r="669" ht="12.75">
      <c r="A669" s="161"/>
    </row>
    <row r="670" ht="12.75">
      <c r="A670" s="161"/>
    </row>
    <row r="671" ht="12.75">
      <c r="A671" s="161"/>
    </row>
    <row r="672" ht="12.75">
      <c r="A672" s="161"/>
    </row>
    <row r="673" ht="12.75">
      <c r="A673" s="161"/>
    </row>
    <row r="674" ht="12.75">
      <c r="A674" s="161"/>
    </row>
    <row r="675" ht="12.75">
      <c r="A675" s="161"/>
    </row>
    <row r="676" ht="12.75">
      <c r="A676" s="161"/>
    </row>
    <row r="677" ht="12.75">
      <c r="A677" s="161"/>
    </row>
    <row r="678" ht="12.75">
      <c r="A678" s="161"/>
    </row>
    <row r="679" ht="12.75">
      <c r="A679" s="161"/>
    </row>
    <row r="680" ht="12.75">
      <c r="A680" s="161"/>
    </row>
    <row r="681" ht="12.75">
      <c r="A681" s="161"/>
    </row>
    <row r="682" ht="12.75">
      <c r="A682" s="161"/>
    </row>
    <row r="683" ht="12.75">
      <c r="A683" s="161"/>
    </row>
    <row r="684" ht="12.75">
      <c r="A684" s="161"/>
    </row>
    <row r="685" ht="12.75">
      <c r="A685" s="161"/>
    </row>
    <row r="686" ht="12.75">
      <c r="A686" s="161"/>
    </row>
    <row r="687" ht="12.75">
      <c r="A687" s="161"/>
    </row>
    <row r="688" ht="12.75">
      <c r="A688" s="161"/>
    </row>
    <row r="689" ht="12.75">
      <c r="A689" s="161"/>
    </row>
    <row r="690" ht="12.75">
      <c r="A690" s="161"/>
    </row>
    <row r="691" ht="12.75">
      <c r="A691" s="161"/>
    </row>
    <row r="692" ht="12.75">
      <c r="A692" s="161"/>
    </row>
    <row r="693" ht="12.75">
      <c r="A693" s="161"/>
    </row>
    <row r="694" ht="12.75">
      <c r="A694" s="161"/>
    </row>
    <row r="695" ht="12.75">
      <c r="A695" s="161"/>
    </row>
    <row r="696" ht="12.75">
      <c r="A696" s="161"/>
    </row>
    <row r="697" ht="12.75">
      <c r="A697" s="161"/>
    </row>
    <row r="698" ht="12.75">
      <c r="A698" s="161"/>
    </row>
    <row r="699" ht="12.75">
      <c r="A699" s="161"/>
    </row>
    <row r="700" ht="12.75">
      <c r="A700" s="161"/>
    </row>
    <row r="701" ht="12.75">
      <c r="A701" s="161"/>
    </row>
    <row r="702" ht="12.75">
      <c r="A702" s="161"/>
    </row>
    <row r="703" ht="12.75">
      <c r="A703" s="161"/>
    </row>
    <row r="704" ht="12.75">
      <c r="A704" s="161"/>
    </row>
    <row r="705" ht="12.75">
      <c r="A705" s="161"/>
    </row>
    <row r="706" ht="12.75">
      <c r="A706" s="161"/>
    </row>
    <row r="707" ht="12.75">
      <c r="A707" s="161"/>
    </row>
    <row r="708" ht="12.75">
      <c r="A708" s="161"/>
    </row>
    <row r="709" ht="12.75">
      <c r="A709" s="161"/>
    </row>
    <row r="710" ht="12.75">
      <c r="A710" s="161"/>
    </row>
    <row r="711" ht="12.75">
      <c r="A711" s="161"/>
    </row>
    <row r="712" ht="12.75">
      <c r="A712" s="161"/>
    </row>
    <row r="713" ht="12.75">
      <c r="A713" s="161"/>
    </row>
    <row r="714" ht="12.75">
      <c r="A714" s="161"/>
    </row>
    <row r="715" ht="12.75">
      <c r="A715" s="161"/>
    </row>
    <row r="716" ht="12.75">
      <c r="A716" s="161"/>
    </row>
    <row r="717" ht="12.75">
      <c r="A717" s="161"/>
    </row>
    <row r="718" ht="12.75">
      <c r="A718" s="161"/>
    </row>
    <row r="719" ht="12.75">
      <c r="A719" s="161"/>
    </row>
    <row r="720" ht="12.75">
      <c r="A720" s="161"/>
    </row>
    <row r="721" ht="12.75">
      <c r="A721" s="161"/>
    </row>
    <row r="722" ht="12.75">
      <c r="A722" s="161"/>
    </row>
    <row r="723" ht="12.75">
      <c r="A723" s="161"/>
    </row>
    <row r="724" ht="12.75">
      <c r="A724" s="161"/>
    </row>
    <row r="725" ht="12.75">
      <c r="A725" s="161"/>
    </row>
    <row r="726" ht="12.75">
      <c r="A726" s="161"/>
    </row>
    <row r="727" ht="12.75">
      <c r="A727" s="161"/>
    </row>
    <row r="728" ht="12.75">
      <c r="A728" s="161"/>
    </row>
    <row r="729" ht="12.75">
      <c r="A729" s="161"/>
    </row>
    <row r="730" ht="12.75">
      <c r="A730" s="161"/>
    </row>
    <row r="731" ht="12.75">
      <c r="A731" s="161"/>
    </row>
    <row r="732" ht="12.75">
      <c r="A732" s="161"/>
    </row>
    <row r="733" ht="12.75">
      <c r="A733" s="161"/>
    </row>
    <row r="734" ht="12.75">
      <c r="A734" s="161"/>
    </row>
    <row r="735" ht="12.75">
      <c r="A735" s="161"/>
    </row>
    <row r="736" ht="12.75">
      <c r="A736" s="161"/>
    </row>
    <row r="737" ht="12.75">
      <c r="A737" s="161"/>
    </row>
    <row r="738" ht="12.75">
      <c r="A738" s="161"/>
    </row>
    <row r="739" ht="12.75">
      <c r="A739" s="161"/>
    </row>
    <row r="740" ht="12.75">
      <c r="A740" s="161"/>
    </row>
    <row r="741" ht="12.75">
      <c r="A741" s="161"/>
    </row>
    <row r="742" ht="12.75">
      <c r="A742" s="161"/>
    </row>
    <row r="743" ht="12.75">
      <c r="A743" s="161"/>
    </row>
    <row r="744" ht="12.75">
      <c r="A744" s="161"/>
    </row>
    <row r="745" ht="12.75">
      <c r="A745" s="161"/>
    </row>
    <row r="746" ht="12.75">
      <c r="A746" s="161"/>
    </row>
    <row r="747" ht="12.75">
      <c r="A747" s="161"/>
    </row>
    <row r="748" ht="12.75">
      <c r="A748" s="161"/>
    </row>
    <row r="749" ht="12.75">
      <c r="A749" s="161"/>
    </row>
    <row r="750" ht="12.75">
      <c r="A750" s="161"/>
    </row>
    <row r="751" ht="12.75">
      <c r="A751" s="161"/>
    </row>
    <row r="752" ht="12.75">
      <c r="A752" s="161"/>
    </row>
    <row r="753" ht="12.75">
      <c r="A753" s="161"/>
    </row>
    <row r="754" ht="12.75">
      <c r="A754" s="161"/>
    </row>
    <row r="755" ht="12.75">
      <c r="A755" s="161"/>
    </row>
    <row r="756" ht="12.75">
      <c r="A756" s="161"/>
    </row>
    <row r="757" ht="12.75">
      <c r="A757" s="161"/>
    </row>
    <row r="758" ht="12.75">
      <c r="A758" s="161"/>
    </row>
    <row r="759" ht="12.75">
      <c r="A759" s="161"/>
    </row>
    <row r="760" ht="12.75">
      <c r="A760" s="161"/>
    </row>
    <row r="761" ht="12.75">
      <c r="A761" s="161"/>
    </row>
    <row r="762" ht="12.75">
      <c r="A762" s="161"/>
    </row>
    <row r="763" ht="12.75">
      <c r="A763" s="161"/>
    </row>
    <row r="764" ht="12.75">
      <c r="A764" s="161"/>
    </row>
    <row r="765" ht="12.75">
      <c r="A765" s="161"/>
    </row>
    <row r="766" ht="12.75">
      <c r="A766" s="161"/>
    </row>
    <row r="767" ht="12.75">
      <c r="A767" s="161"/>
    </row>
    <row r="768" ht="12.75">
      <c r="A768" s="161"/>
    </row>
    <row r="769" ht="12.75">
      <c r="A769" s="161"/>
    </row>
    <row r="770" ht="12.75">
      <c r="A770" s="161"/>
    </row>
    <row r="771" ht="12.75">
      <c r="A771" s="161"/>
    </row>
    <row r="772" ht="12.75">
      <c r="A772" s="161"/>
    </row>
    <row r="773" ht="12.75">
      <c r="A773" s="161"/>
    </row>
    <row r="774" ht="12.75">
      <c r="A774" s="161"/>
    </row>
    <row r="775" ht="12.75">
      <c r="A775" s="161"/>
    </row>
    <row r="776" ht="12.75">
      <c r="A776" s="161"/>
    </row>
    <row r="777" ht="12.75">
      <c r="A777" s="161"/>
    </row>
    <row r="778" ht="12.75">
      <c r="A778" s="161"/>
    </row>
    <row r="779" ht="12.75">
      <c r="A779" s="161"/>
    </row>
    <row r="780" ht="12.75">
      <c r="A780" s="161"/>
    </row>
    <row r="781" ht="12.75">
      <c r="A781" s="161"/>
    </row>
    <row r="782" ht="12.75">
      <c r="A782" s="161"/>
    </row>
    <row r="783" ht="12.75">
      <c r="A783" s="161"/>
    </row>
    <row r="784" ht="12.75">
      <c r="A784" s="161"/>
    </row>
    <row r="785" ht="12.75">
      <c r="A785" s="161"/>
    </row>
    <row r="786" ht="12.75">
      <c r="A786" s="161"/>
    </row>
    <row r="787" ht="12.75">
      <c r="A787" s="161"/>
    </row>
    <row r="788" ht="12.75">
      <c r="A788" s="161"/>
    </row>
    <row r="789" ht="12.75">
      <c r="A789" s="161"/>
    </row>
    <row r="790" ht="12.75">
      <c r="A790" s="161"/>
    </row>
    <row r="791" ht="12.75">
      <c r="A791" s="161"/>
    </row>
    <row r="792" ht="12.75">
      <c r="A792" s="161"/>
    </row>
    <row r="793" ht="12.75">
      <c r="A793" s="161"/>
    </row>
    <row r="794" ht="12.75">
      <c r="A794" s="161"/>
    </row>
    <row r="795" ht="12.75">
      <c r="A795" s="161"/>
    </row>
    <row r="796" ht="12.75">
      <c r="A796" s="161"/>
    </row>
    <row r="797" ht="12.75">
      <c r="A797" s="161"/>
    </row>
    <row r="798" ht="12.75">
      <c r="A798" s="161"/>
    </row>
    <row r="799" ht="12.75">
      <c r="A799" s="161"/>
    </row>
    <row r="800" ht="12.75">
      <c r="A800" s="161"/>
    </row>
    <row r="801" ht="12.75">
      <c r="A801" s="161"/>
    </row>
    <row r="802" ht="12.75">
      <c r="A802" s="161"/>
    </row>
    <row r="803" ht="12.75">
      <c r="A803" s="161"/>
    </row>
    <row r="804" ht="12.75">
      <c r="A804" s="161"/>
    </row>
    <row r="805" ht="12.75">
      <c r="A805" s="161"/>
    </row>
    <row r="806" ht="12.75">
      <c r="A806" s="161"/>
    </row>
    <row r="807" ht="12.75">
      <c r="A807" s="161"/>
    </row>
    <row r="808" ht="12.75">
      <c r="A808" s="161"/>
    </row>
    <row r="809" ht="12.75">
      <c r="A809" s="161"/>
    </row>
    <row r="810" ht="12.75">
      <c r="A810" s="161"/>
    </row>
    <row r="811" ht="12.75">
      <c r="A811" s="161"/>
    </row>
    <row r="812" ht="12.75">
      <c r="A812" s="161"/>
    </row>
    <row r="813" ht="12.75">
      <c r="A813" s="161"/>
    </row>
    <row r="814" ht="12.75">
      <c r="A814" s="161"/>
    </row>
    <row r="815" ht="12.75">
      <c r="A815" s="161"/>
    </row>
    <row r="816" ht="12.75">
      <c r="A816" s="161"/>
    </row>
    <row r="817" ht="12.75">
      <c r="A817" s="161"/>
    </row>
    <row r="818" ht="12.75">
      <c r="A818" s="161"/>
    </row>
    <row r="819" ht="12.75">
      <c r="A819" s="161"/>
    </row>
    <row r="820" ht="12.75">
      <c r="A820" s="161"/>
    </row>
    <row r="821" ht="12.75">
      <c r="A821" s="161"/>
    </row>
    <row r="822" ht="12.75">
      <c r="A822" s="161"/>
    </row>
    <row r="823" ht="12.75">
      <c r="A823" s="161"/>
    </row>
    <row r="824" ht="12.75">
      <c r="A824" s="161"/>
    </row>
    <row r="825" ht="12.75">
      <c r="A825" s="161"/>
    </row>
    <row r="826" ht="12.75">
      <c r="A826" s="161"/>
    </row>
    <row r="827" ht="12.75">
      <c r="A827" s="161"/>
    </row>
    <row r="828" ht="12.75">
      <c r="A828" s="161"/>
    </row>
    <row r="829" ht="12.75">
      <c r="A829" s="161"/>
    </row>
    <row r="830" ht="12.75">
      <c r="A830" s="161"/>
    </row>
    <row r="831" ht="12.75">
      <c r="A831" s="161"/>
    </row>
    <row r="832" ht="12.75">
      <c r="A832" s="161"/>
    </row>
    <row r="833" ht="12.75">
      <c r="A833" s="161"/>
    </row>
    <row r="834" ht="12.75">
      <c r="A834" s="161"/>
    </row>
    <row r="835" ht="12.75">
      <c r="A835" s="161"/>
    </row>
    <row r="836" ht="12.75">
      <c r="A836" s="161"/>
    </row>
    <row r="837" ht="12.75">
      <c r="A837" s="161"/>
    </row>
    <row r="838" ht="12.75">
      <c r="A838" s="161"/>
    </row>
    <row r="839" ht="12.75">
      <c r="A839" s="161"/>
    </row>
    <row r="840" ht="12.75">
      <c r="A840" s="161"/>
    </row>
    <row r="841" ht="12.75">
      <c r="A841" s="161"/>
    </row>
    <row r="842" ht="12.75">
      <c r="A842" s="161"/>
    </row>
    <row r="843" ht="12.75">
      <c r="A843" s="161"/>
    </row>
    <row r="844" ht="12.75">
      <c r="A844" s="161"/>
    </row>
    <row r="845" ht="12.75">
      <c r="A845" s="161"/>
    </row>
    <row r="846" ht="12.75">
      <c r="A846" s="161"/>
    </row>
    <row r="847" ht="12.75">
      <c r="A847" s="161"/>
    </row>
    <row r="848" ht="12.75">
      <c r="A848" s="161"/>
    </row>
    <row r="849" ht="12.75">
      <c r="A849" s="161"/>
    </row>
    <row r="850" ht="12.75">
      <c r="A850" s="161"/>
    </row>
    <row r="851" ht="12.75">
      <c r="A851" s="161"/>
    </row>
    <row r="852" ht="12.75">
      <c r="A852" s="161"/>
    </row>
    <row r="853" ht="12.75">
      <c r="A853" s="161"/>
    </row>
    <row r="854" ht="12.75">
      <c r="A854" s="161"/>
    </row>
    <row r="855" ht="12.75">
      <c r="A855" s="161"/>
    </row>
    <row r="856" ht="12.75">
      <c r="A856" s="161"/>
    </row>
    <row r="857" ht="12.75">
      <c r="A857" s="161"/>
    </row>
    <row r="858" ht="12.75">
      <c r="A858" s="161"/>
    </row>
    <row r="859" ht="12.75">
      <c r="A859" s="161"/>
    </row>
    <row r="860" ht="12.75">
      <c r="A860" s="161"/>
    </row>
    <row r="861" ht="12.75">
      <c r="A861" s="161"/>
    </row>
    <row r="862" ht="12.75">
      <c r="A862" s="161"/>
    </row>
    <row r="863" ht="12.75">
      <c r="A863" s="161"/>
    </row>
    <row r="864" ht="12.75">
      <c r="A864" s="161"/>
    </row>
    <row r="865" ht="12.75">
      <c r="A865" s="161"/>
    </row>
    <row r="866" ht="12.75">
      <c r="A866" s="161"/>
    </row>
    <row r="867" ht="12.75">
      <c r="A867" s="161"/>
    </row>
    <row r="868" ht="12.75">
      <c r="A868" s="161"/>
    </row>
    <row r="869" ht="12.75">
      <c r="A869" s="161"/>
    </row>
    <row r="870" ht="12.75">
      <c r="A870" s="161"/>
    </row>
    <row r="871" ht="12.75">
      <c r="A871" s="161"/>
    </row>
    <row r="872" ht="12.75">
      <c r="A872" s="161"/>
    </row>
    <row r="873" ht="12.75">
      <c r="A873" s="161"/>
    </row>
    <row r="874" ht="12.75">
      <c r="A874" s="161"/>
    </row>
    <row r="875" ht="12.75">
      <c r="A875" s="161"/>
    </row>
    <row r="876" ht="12.75">
      <c r="A876" s="161"/>
    </row>
    <row r="877" ht="12.75">
      <c r="A877" s="161"/>
    </row>
    <row r="878" ht="12.75">
      <c r="A878" s="161"/>
    </row>
    <row r="879" ht="12.75">
      <c r="A879" s="161"/>
    </row>
    <row r="880" ht="12.75">
      <c r="A880" s="161"/>
    </row>
    <row r="881" ht="12.75">
      <c r="A881" s="161"/>
    </row>
    <row r="882" ht="12.75">
      <c r="A882" s="161"/>
    </row>
    <row r="883" ht="12.75">
      <c r="A883" s="161"/>
    </row>
    <row r="884" ht="12.75">
      <c r="A884" s="161"/>
    </row>
    <row r="885" ht="12.75">
      <c r="A885" s="161"/>
    </row>
    <row r="886" ht="12.75">
      <c r="A886" s="161"/>
    </row>
    <row r="887" ht="12.75">
      <c r="A887" s="161"/>
    </row>
    <row r="888" ht="12.75">
      <c r="A888" s="161"/>
    </row>
    <row r="889" ht="12.75">
      <c r="A889" s="161"/>
    </row>
    <row r="890" ht="12.75">
      <c r="A890" s="161"/>
    </row>
    <row r="891" ht="12.75">
      <c r="A891" s="161"/>
    </row>
    <row r="892" ht="12.75">
      <c r="A892" s="161"/>
    </row>
    <row r="893" ht="12.75">
      <c r="A893" s="161"/>
    </row>
    <row r="894" ht="12.75">
      <c r="A894" s="161"/>
    </row>
    <row r="895" ht="12.75">
      <c r="A895" s="161"/>
    </row>
    <row r="896" ht="12.75">
      <c r="A896" s="161"/>
    </row>
    <row r="897" ht="12.75">
      <c r="A897" s="161"/>
    </row>
    <row r="898" ht="12.75">
      <c r="A898" s="161"/>
    </row>
    <row r="899" ht="12.75">
      <c r="A899" s="161"/>
    </row>
    <row r="900" ht="12.75">
      <c r="A900" s="161"/>
    </row>
    <row r="901" ht="12.75">
      <c r="A901" s="161"/>
    </row>
    <row r="902" ht="12.75">
      <c r="A902" s="161"/>
    </row>
    <row r="903" ht="12.75">
      <c r="A903" s="161"/>
    </row>
    <row r="904" ht="12.75">
      <c r="A904" s="161"/>
    </row>
    <row r="905" ht="12.75">
      <c r="A905" s="161"/>
    </row>
    <row r="906" ht="12.75">
      <c r="A906" s="161"/>
    </row>
    <row r="907" ht="12.75">
      <c r="A907" s="161"/>
    </row>
    <row r="908" ht="12.75">
      <c r="A908" s="161"/>
    </row>
    <row r="909" ht="12.75">
      <c r="A909" s="161"/>
    </row>
    <row r="910" ht="12.75">
      <c r="A910" s="161"/>
    </row>
    <row r="911" ht="12.75">
      <c r="A911" s="161"/>
    </row>
    <row r="912" ht="12.75">
      <c r="A912" s="161"/>
    </row>
    <row r="913" ht="12.75">
      <c r="A913" s="161"/>
    </row>
    <row r="914" ht="12.75">
      <c r="A914" s="161"/>
    </row>
    <row r="915" ht="12.75">
      <c r="A915" s="161"/>
    </row>
    <row r="916" ht="12.75">
      <c r="A916" s="161"/>
    </row>
    <row r="917" ht="12.75">
      <c r="A917" s="161"/>
    </row>
    <row r="918" ht="12.75">
      <c r="A918" s="161"/>
    </row>
    <row r="919" ht="12.75">
      <c r="A919" s="161"/>
    </row>
    <row r="920" ht="12.75">
      <c r="A920" s="161"/>
    </row>
    <row r="921" ht="12.75">
      <c r="A921" s="161"/>
    </row>
    <row r="922" ht="12.75">
      <c r="A922" s="161"/>
    </row>
    <row r="923" ht="12.75">
      <c r="A923" s="161"/>
    </row>
    <row r="924" ht="12.75">
      <c r="A924" s="161"/>
    </row>
    <row r="925" ht="12.75">
      <c r="A925" s="161"/>
    </row>
    <row r="926" ht="12.75">
      <c r="A926" s="161"/>
    </row>
    <row r="927" ht="12.75">
      <c r="A927" s="161"/>
    </row>
    <row r="928" ht="12.75">
      <c r="A928" s="161"/>
    </row>
    <row r="929" ht="12.75">
      <c r="A929" s="161"/>
    </row>
    <row r="930" ht="12.75">
      <c r="A930" s="161"/>
    </row>
    <row r="931" ht="12.75">
      <c r="A931" s="161"/>
    </row>
    <row r="932" ht="12.75">
      <c r="A932" s="161"/>
    </row>
    <row r="933" ht="12.75">
      <c r="A933" s="161"/>
    </row>
    <row r="934" ht="12.75">
      <c r="A934" s="161"/>
    </row>
    <row r="935" ht="12.75">
      <c r="A935" s="161"/>
    </row>
    <row r="936" ht="12.75">
      <c r="A936" s="161"/>
    </row>
    <row r="937" ht="12.75">
      <c r="A937" s="161"/>
    </row>
    <row r="938" ht="12.75">
      <c r="A938" s="161"/>
    </row>
    <row r="939" ht="12.75">
      <c r="A939" s="161"/>
    </row>
    <row r="940" ht="12.75">
      <c r="A940" s="161"/>
    </row>
    <row r="941" ht="12.75">
      <c r="A941" s="161"/>
    </row>
    <row r="942" ht="12.75">
      <c r="A942" s="161"/>
    </row>
    <row r="943" ht="12.75">
      <c r="A943" s="161"/>
    </row>
    <row r="944" ht="12.75">
      <c r="A944" s="161"/>
    </row>
    <row r="945" ht="12.75">
      <c r="A945" s="161"/>
    </row>
    <row r="946" ht="12.75">
      <c r="A946" s="161"/>
    </row>
    <row r="947" ht="12.75">
      <c r="A947" s="161"/>
    </row>
    <row r="948" ht="12.75">
      <c r="A948" s="161"/>
    </row>
    <row r="949" ht="12.75">
      <c r="A949" s="161"/>
    </row>
    <row r="950" ht="12.75">
      <c r="A950" s="161"/>
    </row>
    <row r="951" ht="12.75">
      <c r="A951" s="161"/>
    </row>
    <row r="952" ht="12.75">
      <c r="A952" s="161"/>
    </row>
    <row r="953" ht="12.75">
      <c r="A953" s="161"/>
    </row>
    <row r="954" ht="12.75">
      <c r="A954" s="161"/>
    </row>
    <row r="955" ht="12.75">
      <c r="A955" s="161"/>
    </row>
    <row r="956" ht="12.75">
      <c r="A956" s="161"/>
    </row>
    <row r="957" ht="12.75">
      <c r="A957" s="161"/>
    </row>
    <row r="958" ht="12.75">
      <c r="A958" s="161"/>
    </row>
    <row r="959" ht="12.75">
      <c r="A959" s="161"/>
    </row>
    <row r="960" ht="12.75">
      <c r="A960" s="161"/>
    </row>
    <row r="961" ht="12.75">
      <c r="A961" s="161"/>
    </row>
    <row r="962" ht="12.75">
      <c r="A962" s="161"/>
    </row>
    <row r="963" ht="12.75">
      <c r="A963" s="161"/>
    </row>
    <row r="964" ht="12.75">
      <c r="A964" s="161"/>
    </row>
    <row r="965" ht="12.75">
      <c r="A965" s="161"/>
    </row>
    <row r="966" ht="12.75">
      <c r="A966" s="161"/>
    </row>
    <row r="967" ht="12.75">
      <c r="A967" s="161"/>
    </row>
    <row r="968" ht="12.75">
      <c r="A968" s="161"/>
    </row>
    <row r="969" ht="12.75">
      <c r="A969" s="161"/>
    </row>
    <row r="970" ht="12.75">
      <c r="A970" s="161"/>
    </row>
    <row r="971" ht="12.75">
      <c r="A971" s="161"/>
    </row>
    <row r="972" ht="12.75">
      <c r="A972" s="161"/>
    </row>
    <row r="973" ht="12.75">
      <c r="A973" s="161"/>
    </row>
    <row r="974" ht="12.75">
      <c r="A974" s="161"/>
    </row>
    <row r="975" ht="12.75">
      <c r="A975" s="161"/>
    </row>
    <row r="976" ht="12.75">
      <c r="A976" s="161"/>
    </row>
    <row r="977" ht="12.75">
      <c r="A977" s="161"/>
    </row>
    <row r="978" ht="12.75">
      <c r="A978" s="161"/>
    </row>
    <row r="979" ht="12.75">
      <c r="A979" s="161"/>
    </row>
    <row r="980" ht="12.75">
      <c r="A980" s="161"/>
    </row>
    <row r="981" ht="12.75">
      <c r="A981" s="161"/>
    </row>
    <row r="982" ht="12.75">
      <c r="A982" s="161"/>
    </row>
    <row r="983" ht="12.75">
      <c r="A983" s="161"/>
    </row>
    <row r="984" ht="12.75">
      <c r="A984" s="161"/>
    </row>
    <row r="985" ht="12.75">
      <c r="A985" s="161"/>
    </row>
    <row r="986" ht="12.75">
      <c r="A986" s="161"/>
    </row>
    <row r="987" ht="12.75">
      <c r="A987" s="161"/>
    </row>
    <row r="988" ht="12.75">
      <c r="A988" s="161"/>
    </row>
    <row r="989" ht="12.75">
      <c r="A989" s="161"/>
    </row>
    <row r="990" ht="12.75">
      <c r="A990" s="161"/>
    </row>
    <row r="991" ht="12.75">
      <c r="A991" s="161"/>
    </row>
    <row r="992" ht="12.75">
      <c r="A992" s="161"/>
    </row>
    <row r="993" ht="12.75">
      <c r="A993" s="161"/>
    </row>
    <row r="994" ht="12.75">
      <c r="A994" s="161"/>
    </row>
    <row r="995" ht="12.75">
      <c r="A995" s="161"/>
    </row>
    <row r="996" ht="12.75">
      <c r="A996" s="161"/>
    </row>
    <row r="997" ht="12.75">
      <c r="A997" s="161"/>
    </row>
    <row r="998" ht="12.75">
      <c r="A998" s="161"/>
    </row>
    <row r="999" ht="12.75">
      <c r="A999" s="161"/>
    </row>
    <row r="1000" ht="12.75">
      <c r="A1000" s="161"/>
    </row>
    <row r="1001" ht="12.75">
      <c r="A1001" s="161"/>
    </row>
    <row r="1002" ht="12.75">
      <c r="A1002" s="161"/>
    </row>
    <row r="1003" ht="12.75">
      <c r="A1003" s="161"/>
    </row>
    <row r="1004" ht="12.75">
      <c r="A1004" s="161"/>
    </row>
    <row r="1005" ht="12.75">
      <c r="A1005" s="161"/>
    </row>
    <row r="1006" ht="12.75">
      <c r="A1006" s="161"/>
    </row>
    <row r="1007" ht="12.75">
      <c r="A1007" s="161"/>
    </row>
    <row r="1008" ht="12.75">
      <c r="A1008" s="161"/>
    </row>
    <row r="1009" ht="12.75">
      <c r="A1009" s="161"/>
    </row>
    <row r="1010" ht="12.75">
      <c r="A1010" s="161"/>
    </row>
    <row r="1011" ht="12.75">
      <c r="A1011" s="161"/>
    </row>
    <row r="1012" ht="12.75">
      <c r="A1012" s="161"/>
    </row>
    <row r="1013" ht="12.75">
      <c r="A1013" s="161"/>
    </row>
    <row r="1014" ht="12.75">
      <c r="A1014" s="161"/>
    </row>
    <row r="1015" ht="12.75">
      <c r="A1015" s="161"/>
    </row>
    <row r="1016" ht="12.75">
      <c r="A1016" s="161"/>
    </row>
    <row r="1017" ht="12.75">
      <c r="A1017" s="161"/>
    </row>
    <row r="1018" ht="12.75">
      <c r="A1018" s="161"/>
    </row>
    <row r="1019" ht="12.75">
      <c r="A1019" s="161"/>
    </row>
    <row r="1020" ht="12.75">
      <c r="A1020" s="161"/>
    </row>
    <row r="1021" ht="12.75">
      <c r="A1021" s="161"/>
    </row>
    <row r="1022" ht="12.75">
      <c r="A1022" s="161"/>
    </row>
    <row r="1023" ht="12.75">
      <c r="A1023" s="161"/>
    </row>
    <row r="1024" ht="12.75">
      <c r="A1024" s="161"/>
    </row>
    <row r="1025" ht="12.75">
      <c r="A1025" s="161"/>
    </row>
    <row r="1026" ht="12.75">
      <c r="A1026" s="161"/>
    </row>
    <row r="1027" ht="12.75">
      <c r="A1027" s="161"/>
    </row>
    <row r="1028" ht="12.75">
      <c r="A1028" s="161"/>
    </row>
    <row r="1029" ht="12.75">
      <c r="A1029" s="161"/>
    </row>
    <row r="1030" ht="12.75">
      <c r="A1030" s="161"/>
    </row>
    <row r="1031" ht="12.75">
      <c r="A1031" s="161"/>
    </row>
    <row r="1032" ht="12.75">
      <c r="A1032" s="161"/>
    </row>
    <row r="1033" ht="12.75">
      <c r="A1033" s="161"/>
    </row>
    <row r="1034" ht="12.75">
      <c r="A1034" s="161"/>
    </row>
    <row r="1035" ht="12.75">
      <c r="A1035" s="161"/>
    </row>
    <row r="1036" ht="12.75">
      <c r="A1036" s="161"/>
    </row>
    <row r="1037" ht="12.75">
      <c r="A1037" s="161"/>
    </row>
    <row r="1038" ht="12.75">
      <c r="A1038" s="161"/>
    </row>
    <row r="1039" ht="12.75">
      <c r="A1039" s="161"/>
    </row>
    <row r="1040" ht="12.75">
      <c r="A1040" s="161"/>
    </row>
    <row r="1041" ht="12.75">
      <c r="A1041" s="161"/>
    </row>
    <row r="1042" ht="12.75">
      <c r="A1042" s="161"/>
    </row>
    <row r="1043" ht="12.75">
      <c r="A1043" s="161"/>
    </row>
    <row r="1044" ht="12.75">
      <c r="A1044" s="161"/>
    </row>
    <row r="1045" ht="12.75">
      <c r="A1045" s="161"/>
    </row>
    <row r="1046" ht="12.75">
      <c r="A1046" s="161"/>
    </row>
    <row r="1047" ht="12.75">
      <c r="A1047" s="161"/>
    </row>
    <row r="1048" ht="12.75">
      <c r="A1048" s="161"/>
    </row>
  </sheetData>
  <mergeCells count="5">
    <mergeCell ref="M2:N2"/>
    <mergeCell ref="J6:N6"/>
    <mergeCell ref="B5:I5"/>
    <mergeCell ref="E6:F6"/>
    <mergeCell ref="G6:I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mailuser</dc:creator>
  <cp:keywords/>
  <dc:description/>
  <cp:lastModifiedBy>mailuser</cp:lastModifiedBy>
  <cp:lastPrinted>2009-04-27T05:33:20Z</cp:lastPrinted>
  <dcterms:created xsi:type="dcterms:W3CDTF">2007-01-24T10:54:31Z</dcterms:created>
  <dcterms:modified xsi:type="dcterms:W3CDTF">2009-04-27T07:07:49Z</dcterms:modified>
  <cp:category/>
  <cp:version/>
  <cp:contentType/>
  <cp:contentStatus/>
</cp:coreProperties>
</file>